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医学院\19年秋\本科\"/>
    </mc:Choice>
  </mc:AlternateContent>
  <bookViews>
    <workbookView xWindow="0" yWindow="0" windowWidth="28800" windowHeight="12465"/>
  </bookViews>
  <sheets>
    <sheet name="详细课表" sheetId="1" r:id="rId1"/>
  </sheets>
  <definedNames>
    <definedName name="_xlnm.Print_Area" localSheetId="0">详细课表!$A$1:$Y$119</definedName>
  </definedNames>
  <calcPr calcId="152511"/>
</workbook>
</file>

<file path=xl/calcChain.xml><?xml version="1.0" encoding="utf-8"?>
<calcChain xmlns="http://schemas.openxmlformats.org/spreadsheetml/2006/main">
  <c r="W99" i="1" l="1"/>
  <c r="X99" i="1" s="1"/>
  <c r="Y99" i="1" s="1"/>
  <c r="V99" i="1"/>
  <c r="U99" i="1"/>
  <c r="Q99" i="1"/>
  <c r="R99" i="1" s="1"/>
  <c r="S99" i="1" s="1"/>
  <c r="O99" i="1"/>
  <c r="K99" i="1"/>
  <c r="L99" i="1" s="1"/>
  <c r="M99" i="1" s="1"/>
  <c r="J99" i="1"/>
  <c r="I99" i="1"/>
  <c r="C99" i="1"/>
  <c r="D99" i="1" s="1"/>
  <c r="E99" i="1" s="1"/>
  <c r="F99" i="1" s="1"/>
  <c r="G99" i="1" s="1"/>
  <c r="U75" i="1"/>
  <c r="V75" i="1" s="1"/>
  <c r="W75" i="1" s="1"/>
  <c r="X75" i="1" s="1"/>
  <c r="Y75" i="1" s="1"/>
  <c r="P75" i="1"/>
  <c r="Q75" i="1" s="1"/>
  <c r="R75" i="1" s="1"/>
  <c r="S75" i="1" s="1"/>
  <c r="O75" i="1"/>
  <c r="K75" i="1"/>
  <c r="L75" i="1" s="1"/>
  <c r="M75" i="1" s="1"/>
  <c r="J75" i="1"/>
  <c r="I75" i="1"/>
  <c r="C75" i="1"/>
  <c r="D75" i="1" s="1"/>
  <c r="E75" i="1" s="1"/>
  <c r="F75" i="1" s="1"/>
  <c r="G75" i="1" s="1"/>
  <c r="U51" i="1"/>
  <c r="V51" i="1" s="1"/>
  <c r="W51" i="1" s="1"/>
  <c r="X51" i="1" s="1"/>
  <c r="Y51" i="1" s="1"/>
  <c r="P51" i="1"/>
  <c r="Q51" i="1" s="1"/>
  <c r="R51" i="1" s="1"/>
  <c r="S51" i="1" s="1"/>
  <c r="O51" i="1"/>
  <c r="M51" i="1"/>
  <c r="J51" i="1"/>
  <c r="K51" i="1" s="1"/>
  <c r="I51" i="1"/>
  <c r="E51" i="1"/>
  <c r="F51" i="1" s="1"/>
  <c r="G51" i="1" s="1"/>
  <c r="D51" i="1"/>
  <c r="C51" i="1"/>
  <c r="U27" i="1"/>
  <c r="V27" i="1" s="1"/>
  <c r="W27" i="1" s="1"/>
  <c r="X27" i="1" s="1"/>
  <c r="Y27" i="1" s="1"/>
  <c r="O27" i="1"/>
  <c r="P27" i="1" s="1"/>
  <c r="Q27" i="1" s="1"/>
  <c r="R27" i="1" s="1"/>
  <c r="S27" i="1" s="1"/>
  <c r="J27" i="1"/>
  <c r="K27" i="1" s="1"/>
  <c r="L27" i="1" s="1"/>
  <c r="M27" i="1" s="1"/>
  <c r="C27" i="1"/>
  <c r="D27" i="1" s="1"/>
  <c r="E27" i="1" s="1"/>
  <c r="F27" i="1" s="1"/>
  <c r="V3" i="1"/>
  <c r="W3" i="1" s="1"/>
  <c r="X3" i="1" s="1"/>
  <c r="Y3" i="1" s="1"/>
  <c r="U3" i="1"/>
  <c r="Q3" i="1"/>
  <c r="R3" i="1" s="1"/>
  <c r="S3" i="1" s="1"/>
  <c r="P3" i="1"/>
  <c r="O3" i="1"/>
  <c r="I3" i="1"/>
  <c r="J3" i="1" s="1"/>
  <c r="K3" i="1" s="1"/>
  <c r="L3" i="1" s="1"/>
  <c r="M3" i="1" s="1"/>
  <c r="C3" i="1"/>
  <c r="D3" i="1" s="1"/>
  <c r="E3" i="1" s="1"/>
  <c r="F3" i="1" s="1"/>
  <c r="G3" i="1" s="1"/>
</calcChain>
</file>

<file path=xl/sharedStrings.xml><?xml version="1.0" encoding="utf-8"?>
<sst xmlns="http://schemas.openxmlformats.org/spreadsheetml/2006/main" count="460" uniqueCount="232">
  <si>
    <t>华南理工大学 医学影像学本科2016级第3学年第5学期 课表（2019年下半年）</t>
  </si>
  <si>
    <t>周序</t>
  </si>
  <si>
    <t>第1周</t>
  </si>
  <si>
    <t>第2周</t>
  </si>
  <si>
    <t>第3周</t>
  </si>
  <si>
    <t>第4周</t>
  </si>
  <si>
    <t>日期</t>
  </si>
  <si>
    <t>星期</t>
  </si>
  <si>
    <t>一</t>
  </si>
  <si>
    <t>二</t>
  </si>
  <si>
    <t>三</t>
  </si>
  <si>
    <t>四</t>
  </si>
  <si>
    <t>五</t>
  </si>
  <si>
    <t>六</t>
  </si>
  <si>
    <t>【儿】绪论
（何少茹）</t>
  </si>
  <si>
    <t>【超】绪论、超声诊断的基础和原理、超声腹部检查方法
（冯占武）</t>
  </si>
  <si>
    <t>【影】脊髓与椎管内疾病
（钟小梅）</t>
  </si>
  <si>
    <t>【儿】新生儿感染性疾病、新生儿黄疸、新生儿溶血病
（钟劲）</t>
  </si>
  <si>
    <t>【妇】妊娠生理、妊娠诊断
（王惠）</t>
  </si>
  <si>
    <t>【儿】新生儿缺氧缺血性脑病、新生儿颅内出血
（刘玉梅）</t>
  </si>
  <si>
    <t>【影】眼部
（钟小梅）</t>
  </si>
  <si>
    <t>【妇】产前检查与孕期保健
（杨春艳）</t>
  </si>
  <si>
    <t>【妇】异常分娩
（王惠）</t>
  </si>
  <si>
    <t>中秋节放假</t>
  </si>
  <si>
    <t>【影】耳部
（周正根）</t>
  </si>
  <si>
    <t>【影】口腔额面部
（周正根）</t>
  </si>
  <si>
    <t>【介】非血管管腔成形术（一）
（许荣德）</t>
  </si>
  <si>
    <t>【儿】先天性心脏病
（张智伟）</t>
  </si>
  <si>
    <t>【超】妇科
（刘娟娟）</t>
  </si>
  <si>
    <t>8:55-9:35</t>
  </si>
  <si>
    <t>【影】放射学发展简史与临床地位与作用
（梁长虹）</t>
  </si>
  <si>
    <t>【儿】蛋白质-能量营养不良、儿童单纯性肥胖
（曾小璐）</t>
  </si>
  <si>
    <t>9:50-10:30</t>
  </si>
  <si>
    <t>【影】常用成像方法的图像特点和临床应用
（梁长虹）</t>
  </si>
  <si>
    <t>【介】总论（上）
（陈晓明）</t>
  </si>
  <si>
    <t>【介】总论（下）
（陈晓明）</t>
  </si>
  <si>
    <t>【超】肝脏（二）、脾
（裴书芳）</t>
  </si>
  <si>
    <t>【核】心血管系统（二）
（王淑侠）</t>
  </si>
  <si>
    <t>【介】经导管血管栓塞与灌注术（二）
（许荣德）</t>
  </si>
  <si>
    <t>【核】内分泌系统（一）
（王思云）</t>
  </si>
  <si>
    <t>【介】经皮经腔血管成形术（一）
（陈晓明）</t>
  </si>
  <si>
    <t>【核】内分泌系统（二）
（王思云）</t>
  </si>
  <si>
    <t>【介】经皮经腔血管成形术（二）
（李伟科）</t>
  </si>
  <si>
    <t>【影】喉部
（周正根）</t>
  </si>
  <si>
    <t>【妇】分娩并发症
（胡小平）</t>
  </si>
  <si>
    <t>10:35-11:15</t>
  </si>
  <si>
    <t>【超】颅脑
（郑欢）</t>
  </si>
  <si>
    <t>【超】胰腺
（安秀艳）</t>
  </si>
  <si>
    <t>11:20-12:00</t>
  </si>
  <si>
    <t>【核】绪论
（王淑侠）</t>
  </si>
  <si>
    <t>【影】医学影像学诊断原则和诊断报告的书写
（梁长虹）</t>
  </si>
  <si>
    <t>【影】颅脑损伤、脑血管疾病
（黄飚）</t>
  </si>
  <si>
    <t>【核】核医学仪器
（王淑侠）</t>
  </si>
  <si>
    <t>【影】脑变性疾病、脱髓鞘疾病
（黄飚）</t>
  </si>
  <si>
    <t>【妇】绪论
（刘木彪）</t>
  </si>
  <si>
    <t>【超】胆道
（安秀艳）</t>
  </si>
  <si>
    <t>【儿】小儿腹泻病及小儿补液
（郭予雄）</t>
  </si>
  <si>
    <t>【影】鼻部、咽部（一）
（王广谊）</t>
  </si>
  <si>
    <t>【影】咽部（二）、颈部
（王广谊）</t>
  </si>
  <si>
    <t>【超】泌尿系
（罗嗣蔚）</t>
  </si>
  <si>
    <t>【儿】小儿呼吸系统解剖生理、急性上呼吸道感染、肺炎
（陈永新）</t>
  </si>
  <si>
    <t>【核】骨骼系统
（王思云）</t>
  </si>
  <si>
    <t>【影】呼吸系统：正常影像学表现、基本病变影像学表现
（刘彬）</t>
  </si>
  <si>
    <t>【影】呼吸系统：常用成像技术的临床应用、气管和支气管病变
（刘彬）</t>
  </si>
  <si>
    <t>14:30-15:10</t>
  </si>
  <si>
    <t>七</t>
  </si>
  <si>
    <t>【核】核医学物理基础、设备和辐射防护
（王淑侠）</t>
  </si>
  <si>
    <t>15:15-15:55</t>
  </si>
  <si>
    <t>八</t>
  </si>
  <si>
    <t>【影】分子影像的发展、应用与展望
（梁长虹）</t>
  </si>
  <si>
    <t>【儿】遗传性疾病
（陈志红）</t>
  </si>
  <si>
    <t>16:00-16:40</t>
  </si>
  <si>
    <t>九</t>
  </si>
  <si>
    <t>16:45-17:25</t>
  </si>
  <si>
    <t>上课地点：东川路麦当劳旁原广州银行位置的三楼      人数：27人
注：《妇产科学》蓝色字体为合班上课，上课地点在麦当劳2楼大教室                                                                            
制表人：朱俊凤       联系方式：15622122587</t>
  </si>
  <si>
    <t>第5周</t>
  </si>
  <si>
    <t>第6周</t>
  </si>
  <si>
    <t>第7周</t>
  </si>
  <si>
    <t>第8周</t>
  </si>
  <si>
    <t>日</t>
  </si>
  <si>
    <t>【超】胃肠、后腹壁、肾上腺
（尚诗瑶）</t>
  </si>
  <si>
    <t>【儿】小儿心律失常
（王树水）</t>
  </si>
  <si>
    <t>【妇】胎儿异常与多胎妊娠
（杨春艳）</t>
  </si>
  <si>
    <t>【超】产科
（刘彦英）</t>
  </si>
  <si>
    <t>【儿】急性肾炎
（卢奕云）</t>
  </si>
  <si>
    <t>【儿】肾病综合征
（卢奕云）</t>
  </si>
  <si>
    <t>国庆节放假</t>
  </si>
  <si>
    <t>【核】肿瘤（三）
（邵丹）</t>
  </si>
  <si>
    <t>【核】神经系统
（王淑侠）</t>
  </si>
  <si>
    <t>【超】介入性超声、超声检查新技术
（甘科红）</t>
  </si>
  <si>
    <t>【儿】化脓性脑膜炎、病毒性脑炎
（张宇昕）</t>
  </si>
  <si>
    <t>【儿】出血性疾病
（林愈灯）</t>
  </si>
  <si>
    <t>【影】乳腺感染性疾病、乳腺增生性疾病
（连舟洋）</t>
  </si>
  <si>
    <t>【妇】异位妊娠
（游可理）</t>
  </si>
  <si>
    <t>【核】泌尿系统
（邵丹）</t>
  </si>
  <si>
    <t>【介】非血管管腔成形术（二）
（许荣德）</t>
  </si>
  <si>
    <t>【介】其它介入治疗技术（一）
（李伟科）</t>
  </si>
  <si>
    <t>【影】纵隔病变、膈肌病变、胸部外伤
（李景雷）</t>
  </si>
  <si>
    <t>【妇】胎儿附属物异常
（吴淑燕）</t>
  </si>
  <si>
    <t>【影】循环系统：常用成像技术临床应用、先天性心脏病
（黄美萍）</t>
  </si>
  <si>
    <t>【介】其它介入治疗技术（二）
（李伟科）</t>
  </si>
  <si>
    <t>【超】小器官
（甘科红）</t>
  </si>
  <si>
    <t>【介】肿瘤介入及综合治疗（一）
（周泽健）</t>
  </si>
  <si>
    <t>【超】肌肉、骨骼系统
（郑欢）</t>
  </si>
  <si>
    <t>【介】肿瘤介入及综合治疗（二）
（周泽健）</t>
  </si>
  <si>
    <t>【超】心脏超声诊断基础（基本切面、基本测量）
（费洪文）</t>
  </si>
  <si>
    <t>【核】呼吸系统
（王淑侠）</t>
  </si>
  <si>
    <t>【介】肿瘤介入及综合治疗（三）
（周泽健）</t>
  </si>
  <si>
    <t>【超】二尖瓣病变超声诊断
（郑智超）</t>
  </si>
  <si>
    <t>【妇】产褥期与产褥期疾病
（江燕萍）</t>
  </si>
  <si>
    <t>【影】肺部病变
（赵振军）</t>
  </si>
  <si>
    <t>【影】胸膜及胸壁病变
（赵振军）</t>
  </si>
  <si>
    <t>【核】肿瘤（一）
（邵丹）</t>
  </si>
  <si>
    <t>【影】循环系统：正常影像学表现、基本病变影像学表现
（黄美萍）</t>
  </si>
  <si>
    <t>【核】肿瘤（二）
（邵丹）</t>
  </si>
  <si>
    <t>【影】冠状动脉疾病、瓣膜性心脏病
（贾乾君）</t>
  </si>
  <si>
    <t>形势与政策
（大学城）</t>
  </si>
  <si>
    <t>【儿】贫血总论、营养性贫血、溶血性贫血
（林愈灯）</t>
  </si>
  <si>
    <t>【影】高血压相关心脏损伤、肺源性心脏病、心肌病
（刘辉）</t>
  </si>
  <si>
    <t>【影】心包疾病、主动脉病变
（刘辉）</t>
  </si>
  <si>
    <t>【影】肺循环病变、周围血管病变
（贾乾君）</t>
  </si>
  <si>
    <t>【影】乳腺：正常影像学表现、基本病变影像学表现、常用成像技术的临床应用
（刘春玲）</t>
  </si>
  <si>
    <t>【妇】妊娠合并内外科疾病
（柳艳丽）</t>
  </si>
  <si>
    <t>【影】乳腺叶状肿瘤、乳腺恶性肿瘤
（刘春玲）</t>
  </si>
  <si>
    <t>【影】乳腺良性肿瘤和肿瘤样变
（刘春玲）</t>
  </si>
  <si>
    <t>第9周</t>
  </si>
  <si>
    <t>第10周</t>
  </si>
  <si>
    <t>第11周</t>
  </si>
  <si>
    <t>第12周</t>
  </si>
  <si>
    <t>【影】胃肠道（一）
（刘再毅）</t>
  </si>
  <si>
    <t>【影】胃肠道（二）
（刘再毅）</t>
  </si>
  <si>
    <t>【妇】妇科病史及检查
（林伍梅）</t>
  </si>
  <si>
    <t>【儿】急性白血病
（林愈灯）</t>
  </si>
  <si>
    <t>【妇】子宫颈炎症
（陈观娣）</t>
  </si>
  <si>
    <t>【超】心肌病超声诊断
（费洪文）</t>
  </si>
  <si>
    <t>【儿】先天性甲状腺功能减退症、生长激素缺乏性矮小症
（孙跃玉）</t>
  </si>
  <si>
    <t>【妇】子宫内膜异位症与子宫腺肌症
（叶海燕）</t>
  </si>
  <si>
    <t>【妇】女性生殖器发育异常、盆底功能障碍性及生殖器损伤性疾病
（黄志宏）</t>
  </si>
  <si>
    <t>【介】神经系统疾病的综合介入治疗（一）
（舒航）</t>
  </si>
  <si>
    <t>【妇】子宫颈肿瘤
（李志刚）</t>
  </si>
  <si>
    <t>【儿】麻疹及急性出疹性疾病
（张宇昕）</t>
  </si>
  <si>
    <t>【影】腹膜后间隙（一）
（刘再毅）</t>
  </si>
  <si>
    <t>【影】腹膜后间隙（二）
（刘再毅）</t>
  </si>
  <si>
    <t>【妇】卵巢肿瘤、输卵管肿瘤及原发性腹膜癌
（陈建国）</t>
  </si>
  <si>
    <t>【儿】儿童结核病
（陈永新）</t>
  </si>
  <si>
    <t>【妇】外阴及阴道炎症、盆腔炎性疾病及生殖器结核
（岑坚敏）</t>
  </si>
  <si>
    <t>【妇】妊娠滋养细胞疾病
（陈建国）</t>
  </si>
  <si>
    <t>见习</t>
  </si>
  <si>
    <t>【妇】遗传咨询、产前筛查、产前诊断与胎儿手术
（李萍）</t>
  </si>
  <si>
    <t>【妇】外阴肿瘤
（陈观娣）</t>
  </si>
  <si>
    <t>【儿】风湿热
（潘微）</t>
  </si>
  <si>
    <t>【儿】癫痫
（翟琼香）</t>
  </si>
  <si>
    <t>【介】周围血管疾病的综合介入治疗（一）
（许荣德）</t>
  </si>
  <si>
    <t>【超】急危重症超声心动图
（费洪文）</t>
  </si>
  <si>
    <t>【介】周围血管疾病的综合介入治疗（二）
（周泽健）</t>
  </si>
  <si>
    <t>【核】炎症显像
（王淑侠）</t>
  </si>
  <si>
    <t>【影】肝脏、胆系、胰腺和脾脏（三）
（谢淑飞）</t>
  </si>
  <si>
    <t>【影】急腹症（二）
（颜丽芬）</t>
  </si>
  <si>
    <t>【核】血液及淋巴系统
（徐卫平）</t>
  </si>
  <si>
    <t>【影】泌尿系统（一）
（余元新）</t>
  </si>
  <si>
    <t>【影】泌尿系统（二）
（余元新）</t>
  </si>
  <si>
    <t>【介】神经系统疾病的综合介入治疗（二）
（舒航）</t>
  </si>
  <si>
    <t>【影】男生殖系统
（王秋实）</t>
  </si>
  <si>
    <t>【影】女生殖系统
（王秋实）</t>
  </si>
  <si>
    <t>【介】肝硬化的综合介入治疗（一）
（陈晓明）</t>
  </si>
  <si>
    <t>【妇】子宫肿瘤
（李志刚）</t>
  </si>
  <si>
    <r>
      <rPr>
        <sz val="8"/>
        <rFont val="宋体"/>
        <charset val="134"/>
      </rPr>
      <t>【核】</t>
    </r>
    <r>
      <rPr>
        <sz val="6"/>
        <rFont val="宋体"/>
        <charset val="134"/>
      </rPr>
      <t>131I-MIBG治疗肾上腺素能肿瘤、骨转移肿瘤的核素治疗、32P治疗增生性血液病、放射性核素介入治疗、其他放射性核素治疗</t>
    </r>
    <r>
      <rPr>
        <sz val="8"/>
        <rFont val="宋体"/>
        <charset val="134"/>
      </rPr>
      <t xml:space="preserve">
（徐卫平）</t>
    </r>
  </si>
  <si>
    <t>【超】三维超声心动图
（费洪文）</t>
  </si>
  <si>
    <t>【介】肝硬化的综合介入治疗（二）
（陈晓明）</t>
  </si>
  <si>
    <t>【儿】心肺复苏
（郑贵浪）</t>
  </si>
  <si>
    <t>【超】主动脉瓣病变超声诊断、简单先心病的超声诊断（一）
（郑智超）</t>
  </si>
  <si>
    <t>【超】简单先心病的超声诊断（二）、复杂先心病的超声诊断
（郑智超）</t>
  </si>
  <si>
    <t>【核】胃肠系统、肝胆系统
（王思云）</t>
  </si>
  <si>
    <t>【影】肝脏、胆系、胰腺和脾脏（一）
（谢淑飞）</t>
  </si>
  <si>
    <t>【影】肝脏、胆系、胰腺和脾脏（二）
（谢淑飞）</t>
  </si>
  <si>
    <t>【影】腹膜及腹膜腔（一）
（颜丽芬）</t>
  </si>
  <si>
    <t>【超】心脏超声造影、颈动脉斑块超声造影（一）
（曾平）</t>
  </si>
  <si>
    <t>【影】腹膜及腹膜腔（二）、急腹症（一）
（颜丽芬）</t>
  </si>
  <si>
    <t>【儿】儿童糖尿病、性早熟
（孙跃玉）</t>
  </si>
  <si>
    <t>【超】颈动脉斑块超声造影（二）、负荷超声心动图
（曾平）</t>
  </si>
  <si>
    <t>【影】肾上腺
（李景雷）</t>
  </si>
  <si>
    <t>【超】右心声学造影、肺动脉压力及右室功能（一）
（费洪文）</t>
  </si>
  <si>
    <t>【核】放射性核素治疗、131I治疗甲状腺疾病
（徐卫平）</t>
  </si>
  <si>
    <t>【超】肺动脉压力及右室功能（二）、心脏应变
（费洪文）</t>
  </si>
  <si>
    <t>【影】骨骼肌肉系统：正常影像学表现、基本病变影像学表现
（许伟雄）</t>
  </si>
  <si>
    <t>【影】骨骼肌肉系统：常用成像技术的临床应用、骨关节发育畸形和软骨发育障碍
（许伟雄）</t>
  </si>
  <si>
    <t>【影】骨与关节创伤、骨坏死（一）
（许伟雄）</t>
  </si>
  <si>
    <t>【影】骨坏死（二）、骨关节感染
（许伟雄）</t>
  </si>
  <si>
    <t>【儿】川崎病
（谢育梅）</t>
  </si>
  <si>
    <t>第13周</t>
  </si>
  <si>
    <t>第14周</t>
  </si>
  <si>
    <t>第15周</t>
  </si>
  <si>
    <t>第16周</t>
  </si>
  <si>
    <t>【妇】生殖内分泌疾病
（赵杨）</t>
  </si>
  <si>
    <t>【影】骨肿瘤
（许伟雄）</t>
  </si>
  <si>
    <t>【影】慢性关节病、脊柱病变（一）
（罗海营）</t>
  </si>
  <si>
    <t>【影】脊柱病变（二）、软组织肿瘤
（罗海营）</t>
  </si>
  <si>
    <t>【妇】生殖内分泌疾病</t>
  </si>
  <si>
    <t>（赵杨）</t>
  </si>
  <si>
    <t>【儿】儿童惊厥
（林晓源）</t>
  </si>
  <si>
    <t>【妇】计划生育
（何剑辉）</t>
  </si>
  <si>
    <t>【妇】妇女保健
（包慧琼）</t>
  </si>
  <si>
    <t>【影】内分泌与代谢性骨病
（胡杉）</t>
  </si>
  <si>
    <t>【影】儿科病变的影像学检查技术、中枢神经系统、头颈部
（崔燕海）</t>
  </si>
  <si>
    <t>【影】呼吸系统、循环系统、消化系统
（崔燕海）</t>
  </si>
  <si>
    <t>【影】泌尿生殖系统和腹膜后间隙、骨骼肌肉系统
（杨林）</t>
  </si>
  <si>
    <t>【影】获得性免疫缺陷综合征
（胡杉）</t>
  </si>
  <si>
    <t>【影】IgG4相关性疾病
（王秋实）</t>
  </si>
  <si>
    <t>【妇】不孕症与辅助生殖技术
（林芸）</t>
  </si>
  <si>
    <t>【妇】妇产科常用特殊检查
（胡洁媚）</t>
  </si>
  <si>
    <t>【妇】妇产科内镜
（张斌）</t>
  </si>
  <si>
    <t>第17周</t>
  </si>
  <si>
    <t>第18周</t>
  </si>
  <si>
    <t>第19周</t>
  </si>
  <si>
    <t>第20周</t>
  </si>
  <si>
    <t>元旦节放假</t>
  </si>
  <si>
    <t>【超】肝脏（一）
（裴书芳）</t>
    <phoneticPr fontId="12" type="noConversion"/>
  </si>
  <si>
    <t>【妇】妊娠时限异常
（杜娟）</t>
    <phoneticPr fontId="12" type="noConversion"/>
  </si>
  <si>
    <t>【核】体外分析技术、心血管系统（一）
（王淑侠）</t>
    <phoneticPr fontId="12" type="noConversion"/>
  </si>
  <si>
    <t>【儿】新生儿分类及特点
（刘玉梅）</t>
    <phoneticPr fontId="12" type="noConversion"/>
  </si>
  <si>
    <t>【核】放射性示踪与显像技术
（何山震）</t>
    <phoneticPr fontId="12" type="noConversion"/>
  </si>
  <si>
    <t>【儿】生长发育
（孙云霞）</t>
    <phoneticPr fontId="12" type="noConversion"/>
  </si>
  <si>
    <t>【影】中枢神经系统：正常影像学表现、基本病变影像学表现
（刘红军）</t>
    <phoneticPr fontId="12" type="noConversion"/>
  </si>
  <si>
    <t>【影】中枢神经系统：常用成像技术的临床应用、颅脑先天畸形与发育异常
（刘红军）</t>
    <phoneticPr fontId="12" type="noConversion"/>
  </si>
  <si>
    <t>【影】颅内感染性疾病、颅内肿瘤
（刘红军）</t>
    <phoneticPr fontId="12" type="noConversion"/>
  </si>
  <si>
    <t>【介】经皮穿刺引流术
（李伟科）</t>
    <phoneticPr fontId="12" type="noConversion"/>
  </si>
  <si>
    <t>【妇】女性生殖系统解剖
（刘木彪）</t>
    <phoneticPr fontId="12" type="noConversion"/>
  </si>
  <si>
    <t>【妇】女性生殖系统生理
（林芸）</t>
    <phoneticPr fontId="12" type="noConversion"/>
  </si>
  <si>
    <t>【妇】妊娠期高血压
（江燕萍）</t>
    <phoneticPr fontId="12" type="noConversion"/>
  </si>
  <si>
    <r>
      <t>【儿】</t>
    </r>
    <r>
      <rPr>
        <sz val="8"/>
        <color rgb="FFFF0000"/>
        <rFont val="宋体"/>
        <family val="3"/>
        <charset val="134"/>
      </rPr>
      <t>新生儿呼吸窘迫综合征</t>
    </r>
    <r>
      <rPr>
        <sz val="8"/>
        <rFont val="宋体"/>
        <charset val="134"/>
      </rPr>
      <t xml:space="preserve">
（孙云霞）</t>
    </r>
    <phoneticPr fontId="12" type="noConversion"/>
  </si>
  <si>
    <t>【妇】正常分娩
（韩凤珍）</t>
    <phoneticPr fontId="12" type="noConversion"/>
  </si>
  <si>
    <t>【介】经导管血管栓塞与灌注术（一）
（许荣德）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</si>
</sst>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6" x14ac:knownFonts="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8"/>
      <color rgb="FF001CEE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6"/>
      <name val="宋体"/>
      <charset val="134"/>
    </font>
    <font>
      <sz val="9"/>
      <name val="宋体"/>
      <family val="3"/>
      <charset val="134"/>
      <scheme val="minor"/>
    </font>
    <font>
      <sz val="8"/>
      <color rgb="FFFF0000"/>
      <name val="宋体"/>
      <family val="3"/>
      <charset val="134"/>
    </font>
    <font>
      <sz val="8"/>
      <name val="宋体"/>
      <family val="3"/>
      <charset val="134"/>
    </font>
    <font>
      <sz val="8"/>
      <color rgb="FF001CEE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77" fontId="2" fillId="8" borderId="6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49" fontId="3" fillId="2" borderId="35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0" fillId="10" borderId="8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11" borderId="8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1CEE"/>
      <color rgb="FFFF7C80"/>
      <color rgb="FFFF3399"/>
      <color rgb="FFFF0066"/>
      <color rgb="FFC658F2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9"/>
  <sheetViews>
    <sheetView tabSelected="1" view="pageBreakPreview" topLeftCell="A4" zoomScaleNormal="110" zoomScaleSheetLayoutView="100" workbookViewId="0">
      <pane xSplit="1" topLeftCell="B1" activePane="topRight" state="frozen"/>
      <selection pane="topRight" activeCell="K14" sqref="K14:K19"/>
    </sheetView>
  </sheetViews>
  <sheetFormatPr defaultColWidth="9" defaultRowHeight="13.5" x14ac:dyDescent="0.15"/>
  <cols>
    <col min="2" max="6" width="8.875" customWidth="1"/>
    <col min="7" max="7" width="5.375" customWidth="1"/>
    <col min="8" max="12" width="8.875" customWidth="1"/>
    <col min="13" max="13" width="5.875" customWidth="1"/>
    <col min="14" max="18" width="8.875" customWidth="1"/>
    <col min="19" max="19" width="6.125" customWidth="1"/>
    <col min="20" max="24" width="8.875" customWidth="1"/>
    <col min="25" max="25" width="5.375" customWidth="1"/>
  </cols>
  <sheetData>
    <row r="1" spans="1:25" ht="18.75" x14ac:dyDescent="0.1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</row>
    <row r="2" spans="1:25" ht="25.5" customHeight="1" x14ac:dyDescent="0.15">
      <c r="A2" s="3" t="s">
        <v>1</v>
      </c>
      <c r="B2" s="123" t="s">
        <v>2</v>
      </c>
      <c r="C2" s="124"/>
      <c r="D2" s="124"/>
      <c r="E2" s="124"/>
      <c r="F2" s="124"/>
      <c r="G2" s="125"/>
      <c r="H2" s="123" t="s">
        <v>3</v>
      </c>
      <c r="I2" s="124"/>
      <c r="J2" s="124"/>
      <c r="K2" s="124"/>
      <c r="L2" s="124"/>
      <c r="M2" s="125"/>
      <c r="N2" s="123" t="s">
        <v>4</v>
      </c>
      <c r="O2" s="124"/>
      <c r="P2" s="124"/>
      <c r="Q2" s="124"/>
      <c r="R2" s="124"/>
      <c r="S2" s="125"/>
      <c r="T2" s="123" t="s">
        <v>5</v>
      </c>
      <c r="U2" s="124"/>
      <c r="V2" s="124"/>
      <c r="W2" s="124"/>
      <c r="X2" s="124"/>
      <c r="Y2" s="125"/>
    </row>
    <row r="3" spans="1:25" s="1" customFormat="1" ht="25.5" customHeight="1" x14ac:dyDescent="0.15">
      <c r="A3" s="4" t="s">
        <v>6</v>
      </c>
      <c r="B3" s="5">
        <v>8.26</v>
      </c>
      <c r="C3" s="5">
        <f>B3+0.01</f>
        <v>8.27</v>
      </c>
      <c r="D3" s="5">
        <f t="shared" ref="D3:Y3" si="0">C3+0.01</f>
        <v>8.2799999999999994</v>
      </c>
      <c r="E3" s="5">
        <f t="shared" si="0"/>
        <v>8.2899999999999991</v>
      </c>
      <c r="F3" s="5">
        <f t="shared" si="0"/>
        <v>8.2999999999999989</v>
      </c>
      <c r="G3" s="5">
        <f t="shared" si="0"/>
        <v>8.3099999999999987</v>
      </c>
      <c r="H3" s="5">
        <v>9.02</v>
      </c>
      <c r="I3" s="5">
        <f t="shared" si="0"/>
        <v>9.0299999999999994</v>
      </c>
      <c r="J3" s="5">
        <f t="shared" si="0"/>
        <v>9.0399999999999991</v>
      </c>
      <c r="K3" s="5">
        <f t="shared" si="0"/>
        <v>9.0499999999999989</v>
      </c>
      <c r="L3" s="5">
        <f t="shared" si="0"/>
        <v>9.0599999999999987</v>
      </c>
      <c r="M3" s="5">
        <f t="shared" si="0"/>
        <v>9.0699999999999985</v>
      </c>
      <c r="N3" s="5">
        <v>9.09</v>
      </c>
      <c r="O3" s="5">
        <f t="shared" si="0"/>
        <v>9.1</v>
      </c>
      <c r="P3" s="5">
        <f t="shared" si="0"/>
        <v>9.11</v>
      </c>
      <c r="Q3" s="5">
        <f t="shared" si="0"/>
        <v>9.1199999999999992</v>
      </c>
      <c r="R3" s="5">
        <f t="shared" si="0"/>
        <v>9.129999999999999</v>
      </c>
      <c r="S3" s="5">
        <f t="shared" si="0"/>
        <v>9.1399999999999988</v>
      </c>
      <c r="T3" s="5">
        <v>9.16</v>
      </c>
      <c r="U3" s="5">
        <f t="shared" si="0"/>
        <v>9.17</v>
      </c>
      <c r="V3" s="5">
        <f t="shared" si="0"/>
        <v>9.18</v>
      </c>
      <c r="W3" s="5">
        <f t="shared" si="0"/>
        <v>9.19</v>
      </c>
      <c r="X3" s="5">
        <f t="shared" si="0"/>
        <v>9.1999999999999993</v>
      </c>
      <c r="Y3" s="5">
        <f t="shared" si="0"/>
        <v>9.2099999999999991</v>
      </c>
    </row>
    <row r="4" spans="1:25" ht="25.5" customHeight="1" thickBot="1" x14ac:dyDescent="0.2">
      <c r="A4" s="6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3" t="s">
        <v>13</v>
      </c>
      <c r="H4" s="7" t="s">
        <v>8</v>
      </c>
      <c r="I4" s="7" t="s">
        <v>9</v>
      </c>
      <c r="J4" s="7" t="s">
        <v>10</v>
      </c>
      <c r="K4" s="7" t="s">
        <v>11</v>
      </c>
      <c r="L4" s="26" t="s">
        <v>12</v>
      </c>
      <c r="M4" s="27" t="s">
        <v>13</v>
      </c>
      <c r="N4" s="7" t="s">
        <v>8</v>
      </c>
      <c r="O4" s="7" t="s">
        <v>9</v>
      </c>
      <c r="P4" s="7" t="s">
        <v>10</v>
      </c>
      <c r="Q4" s="7" t="s">
        <v>11</v>
      </c>
      <c r="R4" s="7" t="s">
        <v>12</v>
      </c>
      <c r="S4" s="7" t="s">
        <v>13</v>
      </c>
      <c r="T4" s="3" t="s">
        <v>8</v>
      </c>
      <c r="U4" s="7" t="s">
        <v>9</v>
      </c>
      <c r="V4" s="7" t="s">
        <v>10</v>
      </c>
      <c r="W4" s="7" t="s">
        <v>11</v>
      </c>
      <c r="X4" s="26" t="s">
        <v>12</v>
      </c>
      <c r="Y4" s="26" t="s">
        <v>13</v>
      </c>
    </row>
    <row r="5" spans="1:25" ht="27.75" customHeight="1" x14ac:dyDescent="0.15">
      <c r="A5" s="8" t="s">
        <v>9</v>
      </c>
      <c r="B5" s="131"/>
      <c r="C5" s="149" t="s">
        <v>135</v>
      </c>
      <c r="D5" s="90" t="s">
        <v>15</v>
      </c>
      <c r="E5" s="87" t="s">
        <v>16</v>
      </c>
      <c r="F5" s="98" t="s">
        <v>17</v>
      </c>
      <c r="G5" s="116"/>
      <c r="H5" s="94" t="s">
        <v>219</v>
      </c>
      <c r="I5" s="154" t="s">
        <v>222</v>
      </c>
      <c r="J5" s="108" t="s">
        <v>218</v>
      </c>
      <c r="K5" s="96" t="s">
        <v>228</v>
      </c>
      <c r="L5" s="111" t="s">
        <v>230</v>
      </c>
      <c r="M5" s="181"/>
      <c r="N5" s="94" t="s">
        <v>19</v>
      </c>
      <c r="O5" s="87" t="s">
        <v>20</v>
      </c>
      <c r="P5" s="137" t="s">
        <v>21</v>
      </c>
      <c r="Q5" s="102" t="s">
        <v>22</v>
      </c>
      <c r="R5" s="131" t="s">
        <v>23</v>
      </c>
      <c r="S5" s="116"/>
      <c r="T5" s="87" t="s">
        <v>24</v>
      </c>
      <c r="U5" s="87" t="s">
        <v>25</v>
      </c>
      <c r="V5" s="99" t="s">
        <v>26</v>
      </c>
      <c r="W5" s="94" t="s">
        <v>27</v>
      </c>
      <c r="X5" s="82" t="s">
        <v>28</v>
      </c>
      <c r="Y5" s="60"/>
    </row>
    <row r="6" spans="1:25" ht="27.75" customHeight="1" x14ac:dyDescent="0.15">
      <c r="A6" s="10" t="s">
        <v>29</v>
      </c>
      <c r="B6" s="116"/>
      <c r="C6" s="150"/>
      <c r="D6" s="90"/>
      <c r="E6" s="88"/>
      <c r="F6" s="94"/>
      <c r="G6" s="117"/>
      <c r="H6" s="94"/>
      <c r="I6" s="155"/>
      <c r="J6" s="109"/>
      <c r="K6" s="96"/>
      <c r="L6" s="96"/>
      <c r="M6" s="182"/>
      <c r="N6" s="94"/>
      <c r="O6" s="88"/>
      <c r="P6" s="97"/>
      <c r="Q6" s="96"/>
      <c r="R6" s="132"/>
      <c r="S6" s="117"/>
      <c r="T6" s="88"/>
      <c r="U6" s="88"/>
      <c r="V6" s="100"/>
      <c r="W6" s="94"/>
      <c r="X6" s="83"/>
      <c r="Y6" s="61"/>
    </row>
    <row r="7" spans="1:25" ht="27.75" customHeight="1" x14ac:dyDescent="0.15">
      <c r="A7" s="12" t="s">
        <v>10</v>
      </c>
      <c r="B7" s="180" t="s">
        <v>30</v>
      </c>
      <c r="C7" s="150"/>
      <c r="D7" s="90"/>
      <c r="E7" s="88"/>
      <c r="F7" s="94"/>
      <c r="G7" s="117"/>
      <c r="H7" s="94"/>
      <c r="I7" s="155"/>
      <c r="J7" s="109"/>
      <c r="K7" s="96"/>
      <c r="L7" s="96"/>
      <c r="M7" s="182"/>
      <c r="N7" s="94"/>
      <c r="O7" s="88"/>
      <c r="P7" s="138" t="s">
        <v>31</v>
      </c>
      <c r="Q7" s="96"/>
      <c r="R7" s="132"/>
      <c r="S7" s="117"/>
      <c r="T7" s="88"/>
      <c r="U7" s="88"/>
      <c r="V7" s="100"/>
      <c r="W7" s="94"/>
      <c r="X7" s="83"/>
      <c r="Y7" s="61"/>
    </row>
    <row r="8" spans="1:25" ht="27.75" customHeight="1" x14ac:dyDescent="0.15">
      <c r="A8" s="10" t="s">
        <v>32</v>
      </c>
      <c r="B8" s="89"/>
      <c r="C8" s="151"/>
      <c r="D8" s="90"/>
      <c r="E8" s="89"/>
      <c r="F8" s="94"/>
      <c r="G8" s="117"/>
      <c r="H8" s="95"/>
      <c r="I8" s="172"/>
      <c r="J8" s="110"/>
      <c r="K8" s="97"/>
      <c r="L8" s="97"/>
      <c r="M8" s="182"/>
      <c r="N8" s="95"/>
      <c r="O8" s="89"/>
      <c r="P8" s="139"/>
      <c r="Q8" s="97"/>
      <c r="R8" s="132"/>
      <c r="S8" s="117"/>
      <c r="T8" s="89"/>
      <c r="U8" s="89"/>
      <c r="V8" s="107"/>
      <c r="W8" s="95"/>
      <c r="X8" s="83"/>
      <c r="Y8" s="61"/>
    </row>
    <row r="9" spans="1:25" ht="27.75" customHeight="1" x14ac:dyDescent="0.15">
      <c r="A9" s="12" t="s">
        <v>11</v>
      </c>
      <c r="B9" s="180" t="s">
        <v>33</v>
      </c>
      <c r="C9" s="99" t="s">
        <v>34</v>
      </c>
      <c r="D9" s="90"/>
      <c r="E9" s="100" t="s">
        <v>35</v>
      </c>
      <c r="F9" s="94"/>
      <c r="G9" s="117"/>
      <c r="H9" s="122" t="s">
        <v>220</v>
      </c>
      <c r="I9" s="99" t="s">
        <v>225</v>
      </c>
      <c r="J9" s="156" t="s">
        <v>216</v>
      </c>
      <c r="K9" s="185" t="s">
        <v>231</v>
      </c>
      <c r="L9" s="170" t="s">
        <v>14</v>
      </c>
      <c r="M9" s="182"/>
      <c r="N9" s="122" t="s">
        <v>37</v>
      </c>
      <c r="O9" s="99" t="s">
        <v>38</v>
      </c>
      <c r="P9" s="109" t="s">
        <v>39</v>
      </c>
      <c r="Q9" s="100" t="s">
        <v>40</v>
      </c>
      <c r="R9" s="132"/>
      <c r="S9" s="117"/>
      <c r="T9" s="122" t="s">
        <v>41</v>
      </c>
      <c r="U9" s="99" t="s">
        <v>42</v>
      </c>
      <c r="V9" s="88" t="s">
        <v>43</v>
      </c>
      <c r="W9" s="96" t="s">
        <v>44</v>
      </c>
      <c r="X9" s="83"/>
      <c r="Y9" s="61"/>
    </row>
    <row r="10" spans="1:25" ht="27.75" customHeight="1" x14ac:dyDescent="0.15">
      <c r="A10" s="12" t="s">
        <v>45</v>
      </c>
      <c r="B10" s="88"/>
      <c r="C10" s="100"/>
      <c r="D10" s="113"/>
      <c r="E10" s="100"/>
      <c r="F10" s="95"/>
      <c r="G10" s="117"/>
      <c r="H10" s="109"/>
      <c r="I10" s="100"/>
      <c r="J10" s="90"/>
      <c r="K10" s="100"/>
      <c r="L10" s="170"/>
      <c r="M10" s="182"/>
      <c r="N10" s="109"/>
      <c r="O10" s="100"/>
      <c r="P10" s="109"/>
      <c r="Q10" s="100"/>
      <c r="R10" s="132"/>
      <c r="S10" s="117"/>
      <c r="T10" s="109"/>
      <c r="U10" s="100"/>
      <c r="V10" s="88"/>
      <c r="W10" s="96"/>
      <c r="X10" s="84"/>
      <c r="Y10" s="61"/>
    </row>
    <row r="11" spans="1:25" ht="27.75" customHeight="1" x14ac:dyDescent="0.15">
      <c r="A11" s="12" t="s">
        <v>12</v>
      </c>
      <c r="B11" s="88"/>
      <c r="C11" s="100"/>
      <c r="D11" s="85" t="s">
        <v>46</v>
      </c>
      <c r="E11" s="100"/>
      <c r="F11" s="114"/>
      <c r="G11" s="117"/>
      <c r="H11" s="109"/>
      <c r="I11" s="100"/>
      <c r="J11" s="90"/>
      <c r="K11" s="100"/>
      <c r="L11" s="170"/>
      <c r="M11" s="182"/>
      <c r="N11" s="109"/>
      <c r="O11" s="100"/>
      <c r="P11" s="109"/>
      <c r="Q11" s="100"/>
      <c r="R11" s="132"/>
      <c r="S11" s="117"/>
      <c r="T11" s="109"/>
      <c r="U11" s="100"/>
      <c r="V11" s="88"/>
      <c r="W11" s="96"/>
      <c r="X11" s="85" t="s">
        <v>47</v>
      </c>
      <c r="Y11" s="61"/>
    </row>
    <row r="12" spans="1:25" ht="27.75" customHeight="1" thickBot="1" x14ac:dyDescent="0.2">
      <c r="A12" s="13" t="s">
        <v>48</v>
      </c>
      <c r="B12" s="173"/>
      <c r="C12" s="101"/>
      <c r="D12" s="86"/>
      <c r="E12" s="101"/>
      <c r="F12" s="114"/>
      <c r="G12" s="117"/>
      <c r="H12" s="159"/>
      <c r="I12" s="101"/>
      <c r="J12" s="90"/>
      <c r="K12" s="101"/>
      <c r="L12" s="171"/>
      <c r="M12" s="182"/>
      <c r="N12" s="159"/>
      <c r="O12" s="101"/>
      <c r="P12" s="110"/>
      <c r="Q12" s="101"/>
      <c r="R12" s="132"/>
      <c r="S12" s="117"/>
      <c r="T12" s="109"/>
      <c r="U12" s="101"/>
      <c r="V12" s="89"/>
      <c r="W12" s="97"/>
      <c r="X12" s="86"/>
      <c r="Y12" s="61"/>
    </row>
    <row r="13" spans="1:25" ht="27.75" customHeight="1" thickBot="1" x14ac:dyDescent="0.2">
      <c r="A13" s="175"/>
      <c r="B13" s="176"/>
      <c r="C13" s="176"/>
      <c r="D13" s="177"/>
      <c r="E13" s="176"/>
      <c r="F13" s="176"/>
      <c r="G13" s="117"/>
      <c r="H13" s="178"/>
      <c r="I13" s="176"/>
      <c r="J13" s="176"/>
      <c r="K13" s="176"/>
      <c r="L13" s="179"/>
      <c r="M13" s="182"/>
      <c r="N13" s="178"/>
      <c r="O13" s="176"/>
      <c r="P13" s="176"/>
      <c r="Q13" s="179"/>
      <c r="R13" s="132"/>
      <c r="S13" s="118"/>
      <c r="T13" s="178"/>
      <c r="U13" s="176"/>
      <c r="V13" s="176"/>
      <c r="W13" s="176"/>
      <c r="X13" s="179"/>
      <c r="Y13" s="61"/>
    </row>
    <row r="14" spans="1:25" ht="27.75" customHeight="1" x14ac:dyDescent="0.15">
      <c r="A14" s="8" t="s">
        <v>13</v>
      </c>
      <c r="B14" s="108" t="s">
        <v>49</v>
      </c>
      <c r="C14" s="154" t="s">
        <v>50</v>
      </c>
      <c r="D14" s="87" t="s">
        <v>51</v>
      </c>
      <c r="E14" s="163" t="s">
        <v>52</v>
      </c>
      <c r="F14" s="154" t="s">
        <v>53</v>
      </c>
      <c r="G14" s="117"/>
      <c r="H14" s="94" t="s">
        <v>221</v>
      </c>
      <c r="I14" s="102" t="s">
        <v>54</v>
      </c>
      <c r="J14" s="102" t="s">
        <v>227</v>
      </c>
      <c r="K14" s="87" t="s">
        <v>223</v>
      </c>
      <c r="L14" s="87" t="s">
        <v>224</v>
      </c>
      <c r="M14" s="182"/>
      <c r="N14" s="82" t="s">
        <v>55</v>
      </c>
      <c r="O14" s="98" t="s">
        <v>56</v>
      </c>
      <c r="P14" s="87" t="s">
        <v>57</v>
      </c>
      <c r="Q14" s="87" t="s">
        <v>58</v>
      </c>
      <c r="R14" s="132"/>
      <c r="S14" s="117"/>
      <c r="T14" s="82" t="s">
        <v>59</v>
      </c>
      <c r="U14" s="98" t="s">
        <v>60</v>
      </c>
      <c r="V14" s="108" t="s">
        <v>61</v>
      </c>
      <c r="W14" s="87" t="s">
        <v>62</v>
      </c>
      <c r="X14" s="87" t="s">
        <v>63</v>
      </c>
      <c r="Y14" s="61"/>
    </row>
    <row r="15" spans="1:25" ht="27.75" customHeight="1" x14ac:dyDescent="0.15">
      <c r="A15" s="12" t="s">
        <v>64</v>
      </c>
      <c r="B15" s="110"/>
      <c r="C15" s="155"/>
      <c r="D15" s="88"/>
      <c r="E15" s="164"/>
      <c r="F15" s="155"/>
      <c r="G15" s="117"/>
      <c r="H15" s="94"/>
      <c r="I15" s="97"/>
      <c r="J15" s="96"/>
      <c r="K15" s="88"/>
      <c r="L15" s="88"/>
      <c r="M15" s="182"/>
      <c r="N15" s="83"/>
      <c r="O15" s="94"/>
      <c r="P15" s="88"/>
      <c r="Q15" s="88"/>
      <c r="R15" s="132"/>
      <c r="S15" s="117"/>
      <c r="T15" s="83"/>
      <c r="U15" s="94"/>
      <c r="V15" s="109"/>
      <c r="W15" s="88"/>
      <c r="X15" s="88"/>
      <c r="Y15" s="61"/>
    </row>
    <row r="16" spans="1:25" ht="27.75" customHeight="1" x14ac:dyDescent="0.15">
      <c r="A16" s="12" t="s">
        <v>65</v>
      </c>
      <c r="B16" s="122" t="s">
        <v>66</v>
      </c>
      <c r="C16" s="155"/>
      <c r="D16" s="88"/>
      <c r="E16" s="164"/>
      <c r="F16" s="155"/>
      <c r="G16" s="117"/>
      <c r="H16" s="94"/>
      <c r="I16" s="137" t="s">
        <v>226</v>
      </c>
      <c r="J16" s="96"/>
      <c r="K16" s="88"/>
      <c r="L16" s="88"/>
      <c r="M16" s="182"/>
      <c r="N16" s="83"/>
      <c r="O16" s="94"/>
      <c r="P16" s="88"/>
      <c r="Q16" s="88"/>
      <c r="R16" s="132"/>
      <c r="S16" s="117"/>
      <c r="T16" s="83"/>
      <c r="U16" s="94"/>
      <c r="V16" s="109"/>
      <c r="W16" s="88"/>
      <c r="X16" s="88"/>
      <c r="Y16" s="61"/>
    </row>
    <row r="17" spans="1:25" ht="27.75" customHeight="1" x14ac:dyDescent="0.15">
      <c r="A17" s="12" t="s">
        <v>67</v>
      </c>
      <c r="B17" s="109"/>
      <c r="C17" s="172"/>
      <c r="D17" s="88"/>
      <c r="E17" s="165"/>
      <c r="F17" s="155"/>
      <c r="G17" s="117"/>
      <c r="H17" s="95"/>
      <c r="I17" s="96"/>
      <c r="J17" s="97"/>
      <c r="K17" s="88"/>
      <c r="L17" s="88"/>
      <c r="M17" s="182"/>
      <c r="N17" s="83"/>
      <c r="O17" s="94"/>
      <c r="P17" s="88"/>
      <c r="Q17" s="88"/>
      <c r="R17" s="132"/>
      <c r="S17" s="117"/>
      <c r="T17" s="83"/>
      <c r="U17" s="94"/>
      <c r="V17" s="109"/>
      <c r="W17" s="88"/>
      <c r="X17" s="88"/>
      <c r="Y17" s="61"/>
    </row>
    <row r="18" spans="1:25" ht="27.75" customHeight="1" x14ac:dyDescent="0.15">
      <c r="A18" s="12" t="s">
        <v>68</v>
      </c>
      <c r="B18" s="109"/>
      <c r="C18" s="155" t="s">
        <v>69</v>
      </c>
      <c r="D18" s="88"/>
      <c r="E18" s="166" t="s">
        <v>70</v>
      </c>
      <c r="F18" s="155"/>
      <c r="G18" s="117"/>
      <c r="H18" s="184" t="s">
        <v>229</v>
      </c>
      <c r="I18" s="96"/>
      <c r="J18" s="148" t="s">
        <v>36</v>
      </c>
      <c r="K18" s="88"/>
      <c r="L18" s="88"/>
      <c r="M18" s="182"/>
      <c r="N18" s="83"/>
      <c r="O18" s="94"/>
      <c r="P18" s="88"/>
      <c r="Q18" s="88"/>
      <c r="R18" s="132"/>
      <c r="S18" s="117"/>
      <c r="T18" s="83"/>
      <c r="U18" s="94"/>
      <c r="V18" s="109"/>
      <c r="W18" s="88"/>
      <c r="X18" s="88"/>
      <c r="Y18" s="61"/>
    </row>
    <row r="19" spans="1:25" ht="27.75" customHeight="1" x14ac:dyDescent="0.15">
      <c r="A19" s="12" t="s">
        <v>71</v>
      </c>
      <c r="B19" s="110"/>
      <c r="C19" s="172"/>
      <c r="D19" s="89"/>
      <c r="E19" s="167"/>
      <c r="F19" s="155"/>
      <c r="G19" s="117"/>
      <c r="H19" s="95"/>
      <c r="I19" s="97"/>
      <c r="J19" s="148"/>
      <c r="K19" s="89"/>
      <c r="L19" s="89"/>
      <c r="M19" s="182"/>
      <c r="N19" s="84"/>
      <c r="O19" s="95"/>
      <c r="P19" s="89"/>
      <c r="Q19" s="89"/>
      <c r="R19" s="132"/>
      <c r="S19" s="117"/>
      <c r="T19" s="84"/>
      <c r="U19" s="95"/>
      <c r="V19" s="110"/>
      <c r="W19" s="89"/>
      <c r="X19" s="89"/>
      <c r="Y19" s="61"/>
    </row>
    <row r="20" spans="1:25" ht="27.75" customHeight="1" x14ac:dyDescent="0.15">
      <c r="A20" s="12" t="s">
        <v>72</v>
      </c>
      <c r="B20" s="11"/>
      <c r="C20" s="11"/>
      <c r="D20" s="11"/>
      <c r="E20" s="11"/>
      <c r="F20" s="14"/>
      <c r="G20" s="117"/>
      <c r="H20" s="11"/>
      <c r="I20" s="9"/>
      <c r="J20" s="148"/>
      <c r="K20" s="11"/>
      <c r="L20" s="11"/>
      <c r="M20" s="182"/>
      <c r="N20" s="11"/>
      <c r="O20" s="11"/>
      <c r="P20" s="9"/>
      <c r="Q20" s="14"/>
      <c r="R20" s="132"/>
      <c r="S20" s="117"/>
      <c r="T20" s="31"/>
      <c r="U20" s="32"/>
      <c r="V20" s="11"/>
      <c r="W20" s="11"/>
      <c r="X20" s="11"/>
      <c r="Y20" s="61"/>
    </row>
    <row r="21" spans="1:25" ht="27.75" customHeight="1" thickBot="1" x14ac:dyDescent="0.2">
      <c r="A21" s="13" t="s">
        <v>73</v>
      </c>
      <c r="B21" s="15"/>
      <c r="C21" s="15"/>
      <c r="D21" s="15"/>
      <c r="E21" s="15"/>
      <c r="F21" s="16"/>
      <c r="G21" s="119"/>
      <c r="H21" s="15"/>
      <c r="I21" s="15"/>
      <c r="J21" s="148"/>
      <c r="K21" s="15"/>
      <c r="L21" s="15"/>
      <c r="M21" s="183"/>
      <c r="N21" s="15"/>
      <c r="O21" s="15"/>
      <c r="P21" s="15"/>
      <c r="Q21" s="16"/>
      <c r="R21" s="133"/>
      <c r="S21" s="119"/>
      <c r="T21" s="33"/>
      <c r="U21" s="34"/>
      <c r="V21" s="15"/>
      <c r="W21" s="15"/>
      <c r="X21" s="15"/>
      <c r="Y21" s="62"/>
    </row>
    <row r="22" spans="1:25" ht="27.75" customHeight="1" x14ac:dyDescent="0.15">
      <c r="A22" s="67" t="s">
        <v>74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9"/>
    </row>
    <row r="23" spans="1:25" ht="27.75" customHeight="1" x14ac:dyDescent="0.15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2"/>
    </row>
    <row r="24" spans="1:25" ht="25.5" customHeight="1" x14ac:dyDescent="0.15"/>
    <row r="25" spans="1:25" ht="25.5" customHeight="1" x14ac:dyDescent="0.15"/>
    <row r="26" spans="1:25" ht="25.5" customHeight="1" x14ac:dyDescent="0.15">
      <c r="A26" s="3" t="s">
        <v>1</v>
      </c>
      <c r="B26" s="123" t="s">
        <v>75</v>
      </c>
      <c r="C26" s="124"/>
      <c r="D26" s="124"/>
      <c r="E26" s="124"/>
      <c r="F26" s="124"/>
      <c r="G26" s="125"/>
      <c r="H26" s="123" t="s">
        <v>76</v>
      </c>
      <c r="I26" s="124"/>
      <c r="J26" s="124"/>
      <c r="K26" s="124"/>
      <c r="L26" s="124"/>
      <c r="M26" s="125"/>
      <c r="N26" s="123" t="s">
        <v>77</v>
      </c>
      <c r="O26" s="124"/>
      <c r="P26" s="124"/>
      <c r="Q26" s="124"/>
      <c r="R26" s="124"/>
      <c r="S26" s="125"/>
      <c r="T26" s="123" t="s">
        <v>78</v>
      </c>
      <c r="U26" s="124"/>
      <c r="V26" s="124"/>
      <c r="W26" s="124"/>
      <c r="X26" s="124"/>
      <c r="Y26" s="125"/>
    </row>
    <row r="27" spans="1:25" ht="25.5" customHeight="1" x14ac:dyDescent="0.15">
      <c r="A27" s="6" t="s">
        <v>6</v>
      </c>
      <c r="B27" s="5">
        <v>9.23</v>
      </c>
      <c r="C27" s="5">
        <f>B27+0.01</f>
        <v>9.24</v>
      </c>
      <c r="D27" s="5">
        <f t="shared" ref="D27:Y27" si="1">C27+0.01</f>
        <v>9.25</v>
      </c>
      <c r="E27" s="5">
        <f t="shared" si="1"/>
        <v>9.26</v>
      </c>
      <c r="F27" s="5">
        <f t="shared" si="1"/>
        <v>9.27</v>
      </c>
      <c r="G27" s="19">
        <v>9.2899999999999991</v>
      </c>
      <c r="H27" s="5">
        <v>9.3000000000000007</v>
      </c>
      <c r="I27" s="5">
        <v>10.01</v>
      </c>
      <c r="J27" s="5">
        <f t="shared" si="1"/>
        <v>10.02</v>
      </c>
      <c r="K27" s="5">
        <f t="shared" si="1"/>
        <v>10.029999999999999</v>
      </c>
      <c r="L27" s="5">
        <f t="shared" si="1"/>
        <v>10.039999999999999</v>
      </c>
      <c r="M27" s="5">
        <f t="shared" si="1"/>
        <v>10.049999999999999</v>
      </c>
      <c r="N27" s="5">
        <v>10.07</v>
      </c>
      <c r="O27" s="5">
        <f t="shared" si="1"/>
        <v>10.08</v>
      </c>
      <c r="P27" s="5">
        <f t="shared" si="1"/>
        <v>10.09</v>
      </c>
      <c r="Q27" s="5">
        <f t="shared" si="1"/>
        <v>10.1</v>
      </c>
      <c r="R27" s="5">
        <f t="shared" si="1"/>
        <v>10.11</v>
      </c>
      <c r="S27" s="5">
        <f t="shared" si="1"/>
        <v>10.119999999999999</v>
      </c>
      <c r="T27" s="5">
        <v>10.14</v>
      </c>
      <c r="U27" s="5">
        <f t="shared" si="1"/>
        <v>10.15</v>
      </c>
      <c r="V27" s="5">
        <f t="shared" si="1"/>
        <v>10.16</v>
      </c>
      <c r="W27" s="5">
        <f t="shared" si="1"/>
        <v>10.17</v>
      </c>
      <c r="X27" s="5">
        <f t="shared" si="1"/>
        <v>10.18</v>
      </c>
      <c r="Y27" s="5">
        <f t="shared" si="1"/>
        <v>10.19</v>
      </c>
    </row>
    <row r="28" spans="1:25" ht="25.5" customHeight="1" thickBot="1" x14ac:dyDescent="0.2">
      <c r="A28" s="6" t="s">
        <v>7</v>
      </c>
      <c r="B28" s="7" t="s">
        <v>8</v>
      </c>
      <c r="C28" s="7" t="s">
        <v>9</v>
      </c>
      <c r="D28" s="7" t="s">
        <v>10</v>
      </c>
      <c r="E28" s="7" t="s">
        <v>11</v>
      </c>
      <c r="F28" s="7" t="s">
        <v>12</v>
      </c>
      <c r="G28" s="20" t="s">
        <v>79</v>
      </c>
      <c r="H28" s="7" t="s">
        <v>8</v>
      </c>
      <c r="I28" s="7" t="s">
        <v>9</v>
      </c>
      <c r="J28" s="7" t="s">
        <v>10</v>
      </c>
      <c r="K28" s="7" t="s">
        <v>11</v>
      </c>
      <c r="L28" s="26" t="s">
        <v>12</v>
      </c>
      <c r="M28" s="27" t="s">
        <v>13</v>
      </c>
      <c r="N28" s="7" t="s">
        <v>8</v>
      </c>
      <c r="O28" s="7" t="s">
        <v>9</v>
      </c>
      <c r="P28" s="7" t="s">
        <v>10</v>
      </c>
      <c r="Q28" s="7" t="s">
        <v>11</v>
      </c>
      <c r="R28" s="7" t="s">
        <v>12</v>
      </c>
      <c r="S28" s="7" t="s">
        <v>13</v>
      </c>
      <c r="T28" s="3" t="s">
        <v>8</v>
      </c>
      <c r="U28" s="7" t="s">
        <v>9</v>
      </c>
      <c r="V28" s="7" t="s">
        <v>10</v>
      </c>
      <c r="W28" s="7" t="s">
        <v>11</v>
      </c>
      <c r="X28" s="26" t="s">
        <v>12</v>
      </c>
      <c r="Y28" s="26" t="s">
        <v>13</v>
      </c>
    </row>
    <row r="29" spans="1:25" ht="25.5" customHeight="1" x14ac:dyDescent="0.15">
      <c r="A29" s="8" t="s">
        <v>9</v>
      </c>
      <c r="B29" s="90" t="s">
        <v>80</v>
      </c>
      <c r="C29" s="98" t="s">
        <v>81</v>
      </c>
      <c r="D29" s="102" t="s">
        <v>82</v>
      </c>
      <c r="E29" s="136" t="s">
        <v>83</v>
      </c>
      <c r="F29" s="98" t="s">
        <v>84</v>
      </c>
      <c r="G29" s="136" t="s">
        <v>179</v>
      </c>
      <c r="H29" s="98" t="s">
        <v>85</v>
      </c>
      <c r="I29" s="73" t="s">
        <v>86</v>
      </c>
      <c r="J29" s="74"/>
      <c r="K29" s="74"/>
      <c r="L29" s="74"/>
      <c r="M29" s="74"/>
      <c r="N29" s="74"/>
      <c r="O29" s="109" t="s">
        <v>87</v>
      </c>
      <c r="P29" s="57"/>
      <c r="Q29" s="111" t="s">
        <v>217</v>
      </c>
      <c r="R29" s="108" t="s">
        <v>88</v>
      </c>
      <c r="S29" s="120"/>
      <c r="T29" s="90" t="s">
        <v>89</v>
      </c>
      <c r="U29" s="98" t="s">
        <v>90</v>
      </c>
      <c r="V29" s="102" t="s">
        <v>18</v>
      </c>
      <c r="W29" s="98" t="s">
        <v>91</v>
      </c>
      <c r="X29" s="87" t="s">
        <v>92</v>
      </c>
      <c r="Y29" s="63"/>
    </row>
    <row r="30" spans="1:25" ht="25.5" customHeight="1" x14ac:dyDescent="0.15">
      <c r="A30" s="10" t="s">
        <v>29</v>
      </c>
      <c r="B30" s="90"/>
      <c r="C30" s="94"/>
      <c r="D30" s="96"/>
      <c r="E30" s="90"/>
      <c r="F30" s="94"/>
      <c r="G30" s="90"/>
      <c r="H30" s="94"/>
      <c r="I30" s="75"/>
      <c r="J30" s="76"/>
      <c r="K30" s="76"/>
      <c r="L30" s="76"/>
      <c r="M30" s="76"/>
      <c r="N30" s="76"/>
      <c r="O30" s="109"/>
      <c r="P30" s="59"/>
      <c r="Q30" s="96"/>
      <c r="R30" s="109"/>
      <c r="S30" s="120"/>
      <c r="T30" s="90"/>
      <c r="U30" s="94"/>
      <c r="V30" s="96"/>
      <c r="W30" s="94"/>
      <c r="X30" s="88"/>
      <c r="Y30" s="64"/>
    </row>
    <row r="31" spans="1:25" ht="25.5" customHeight="1" x14ac:dyDescent="0.15">
      <c r="A31" s="12" t="s">
        <v>10</v>
      </c>
      <c r="B31" s="90"/>
      <c r="C31" s="94"/>
      <c r="D31" s="96"/>
      <c r="E31" s="90"/>
      <c r="F31" s="94"/>
      <c r="G31" s="90"/>
      <c r="H31" s="94"/>
      <c r="I31" s="75"/>
      <c r="J31" s="76"/>
      <c r="K31" s="76"/>
      <c r="L31" s="76"/>
      <c r="M31" s="76"/>
      <c r="N31" s="76"/>
      <c r="O31" s="109"/>
      <c r="P31" s="140" t="s">
        <v>93</v>
      </c>
      <c r="Q31" s="96"/>
      <c r="R31" s="109"/>
      <c r="S31" s="120"/>
      <c r="T31" s="90"/>
      <c r="U31" s="94"/>
      <c r="V31" s="96"/>
      <c r="W31" s="94"/>
      <c r="X31" s="88"/>
      <c r="Y31" s="64"/>
    </row>
    <row r="32" spans="1:25" ht="25.5" customHeight="1" x14ac:dyDescent="0.15">
      <c r="A32" s="10" t="s">
        <v>32</v>
      </c>
      <c r="B32" s="113"/>
      <c r="C32" s="95"/>
      <c r="D32" s="97"/>
      <c r="E32" s="113"/>
      <c r="F32" s="95"/>
      <c r="G32" s="90"/>
      <c r="H32" s="95"/>
      <c r="I32" s="75"/>
      <c r="J32" s="76"/>
      <c r="K32" s="76"/>
      <c r="L32" s="76"/>
      <c r="M32" s="76"/>
      <c r="N32" s="76"/>
      <c r="O32" s="110"/>
      <c r="P32" s="141"/>
      <c r="Q32" s="97"/>
      <c r="R32" s="110"/>
      <c r="S32" s="120"/>
      <c r="T32" s="113"/>
      <c r="U32" s="95"/>
      <c r="V32" s="97"/>
      <c r="W32" s="95"/>
      <c r="X32" s="89"/>
      <c r="Y32" s="64"/>
    </row>
    <row r="33" spans="1:25" ht="25.5" customHeight="1" x14ac:dyDescent="0.15">
      <c r="A33" s="12" t="s">
        <v>11</v>
      </c>
      <c r="B33" s="109" t="s">
        <v>94</v>
      </c>
      <c r="C33" s="99" t="s">
        <v>95</v>
      </c>
      <c r="D33" s="99" t="s">
        <v>96</v>
      </c>
      <c r="E33" s="88" t="s">
        <v>97</v>
      </c>
      <c r="F33" s="96" t="s">
        <v>98</v>
      </c>
      <c r="G33" s="90"/>
      <c r="H33" s="88" t="s">
        <v>99</v>
      </c>
      <c r="I33" s="75"/>
      <c r="J33" s="76"/>
      <c r="K33" s="76"/>
      <c r="L33" s="76"/>
      <c r="M33" s="76"/>
      <c r="N33" s="76"/>
      <c r="O33" s="99" t="s">
        <v>100</v>
      </c>
      <c r="P33" s="90" t="s">
        <v>101</v>
      </c>
      <c r="Q33" s="99" t="s">
        <v>102</v>
      </c>
      <c r="R33" s="90" t="s">
        <v>103</v>
      </c>
      <c r="S33" s="120"/>
      <c r="T33" s="99" t="s">
        <v>104</v>
      </c>
      <c r="U33" s="90" t="s">
        <v>105</v>
      </c>
      <c r="V33" s="109" t="s">
        <v>106</v>
      </c>
      <c r="W33" s="99" t="s">
        <v>107</v>
      </c>
      <c r="X33" s="90" t="s">
        <v>108</v>
      </c>
      <c r="Y33" s="64"/>
    </row>
    <row r="34" spans="1:25" ht="25.5" customHeight="1" x14ac:dyDescent="0.15">
      <c r="A34" s="12" t="s">
        <v>45</v>
      </c>
      <c r="B34" s="109"/>
      <c r="C34" s="100"/>
      <c r="D34" s="100"/>
      <c r="E34" s="88"/>
      <c r="F34" s="96"/>
      <c r="G34" s="113"/>
      <c r="H34" s="88"/>
      <c r="I34" s="75"/>
      <c r="J34" s="76"/>
      <c r="K34" s="76"/>
      <c r="L34" s="76"/>
      <c r="M34" s="76"/>
      <c r="N34" s="76"/>
      <c r="O34" s="100"/>
      <c r="P34" s="90"/>
      <c r="Q34" s="100"/>
      <c r="R34" s="90"/>
      <c r="S34" s="120"/>
      <c r="T34" s="100"/>
      <c r="U34" s="90"/>
      <c r="V34" s="109"/>
      <c r="W34" s="100"/>
      <c r="X34" s="90"/>
      <c r="Y34" s="64"/>
    </row>
    <row r="35" spans="1:25" ht="25.5" customHeight="1" x14ac:dyDescent="0.15">
      <c r="A35" s="12" t="s">
        <v>12</v>
      </c>
      <c r="B35" s="109"/>
      <c r="C35" s="100"/>
      <c r="D35" s="100"/>
      <c r="E35" s="88"/>
      <c r="F35" s="96"/>
      <c r="G35" s="21"/>
      <c r="H35" s="88"/>
      <c r="I35" s="75"/>
      <c r="J35" s="76"/>
      <c r="K35" s="76"/>
      <c r="L35" s="76"/>
      <c r="M35" s="76"/>
      <c r="N35" s="76"/>
      <c r="O35" s="100"/>
      <c r="P35" s="90"/>
      <c r="Q35" s="100"/>
      <c r="R35" s="90"/>
      <c r="S35" s="120"/>
      <c r="T35" s="100"/>
      <c r="U35" s="90"/>
      <c r="V35" s="109"/>
      <c r="W35" s="100"/>
      <c r="X35" s="90"/>
      <c r="Y35" s="64"/>
    </row>
    <row r="36" spans="1:25" ht="25.5" customHeight="1" thickBot="1" x14ac:dyDescent="0.2">
      <c r="A36" s="13" t="s">
        <v>48</v>
      </c>
      <c r="B36" s="110"/>
      <c r="C36" s="101"/>
      <c r="D36" s="101"/>
      <c r="E36" s="89"/>
      <c r="F36" s="97"/>
      <c r="G36" s="21"/>
      <c r="H36" s="89"/>
      <c r="I36" s="75"/>
      <c r="J36" s="76"/>
      <c r="K36" s="76"/>
      <c r="L36" s="76"/>
      <c r="M36" s="76"/>
      <c r="N36" s="76"/>
      <c r="O36" s="101"/>
      <c r="P36" s="113"/>
      <c r="Q36" s="101"/>
      <c r="R36" s="113"/>
      <c r="S36" s="120"/>
      <c r="T36" s="101"/>
      <c r="U36" s="113"/>
      <c r="V36" s="110"/>
      <c r="W36" s="101"/>
      <c r="X36" s="90"/>
      <c r="Y36" s="64"/>
    </row>
    <row r="37" spans="1:25" ht="25.5" customHeight="1" thickBot="1" x14ac:dyDescent="0.2">
      <c r="A37" s="160"/>
      <c r="B37" s="106"/>
      <c r="C37" s="106"/>
      <c r="D37" s="106"/>
      <c r="E37" s="106"/>
      <c r="F37" s="106"/>
      <c r="G37" s="106"/>
      <c r="H37" s="127"/>
      <c r="I37" s="75"/>
      <c r="J37" s="76"/>
      <c r="K37" s="76"/>
      <c r="L37" s="76"/>
      <c r="M37" s="76"/>
      <c r="N37" s="76"/>
      <c r="O37" s="126"/>
      <c r="P37" s="106"/>
      <c r="Q37" s="106"/>
      <c r="R37" s="127"/>
      <c r="S37" s="120"/>
      <c r="T37" s="106"/>
      <c r="U37" s="106"/>
      <c r="V37" s="106"/>
      <c r="W37" s="106"/>
      <c r="X37" s="106"/>
      <c r="Y37" s="64"/>
    </row>
    <row r="38" spans="1:25" ht="25.5" customHeight="1" x14ac:dyDescent="0.15">
      <c r="A38" s="8" t="s">
        <v>13</v>
      </c>
      <c r="B38" s="168" t="s">
        <v>109</v>
      </c>
      <c r="C38" s="87" t="s">
        <v>110</v>
      </c>
      <c r="D38" s="87" t="s">
        <v>111</v>
      </c>
      <c r="E38" s="108" t="s">
        <v>112</v>
      </c>
      <c r="F38" s="87" t="s">
        <v>113</v>
      </c>
      <c r="G38" s="152"/>
      <c r="H38" s="108" t="s">
        <v>114</v>
      </c>
      <c r="I38" s="75"/>
      <c r="J38" s="76"/>
      <c r="K38" s="76"/>
      <c r="L38" s="76"/>
      <c r="M38" s="76"/>
      <c r="N38" s="76"/>
      <c r="O38" s="87" t="s">
        <v>115</v>
      </c>
      <c r="P38" s="142" t="s">
        <v>116</v>
      </c>
      <c r="Q38" s="98" t="s">
        <v>117</v>
      </c>
      <c r="R38" s="87" t="s">
        <v>118</v>
      </c>
      <c r="S38" s="120"/>
      <c r="T38" s="87" t="s">
        <v>119</v>
      </c>
      <c r="U38" s="87" t="s">
        <v>120</v>
      </c>
      <c r="V38" s="87" t="s">
        <v>121</v>
      </c>
      <c r="W38" s="102" t="s">
        <v>122</v>
      </c>
      <c r="X38" s="87" t="s">
        <v>123</v>
      </c>
      <c r="Y38" s="64"/>
    </row>
    <row r="39" spans="1:25" ht="25.5" customHeight="1" x14ac:dyDescent="0.15">
      <c r="A39" s="12" t="s">
        <v>64</v>
      </c>
      <c r="B39" s="169"/>
      <c r="C39" s="88"/>
      <c r="D39" s="88"/>
      <c r="E39" s="109"/>
      <c r="F39" s="88"/>
      <c r="G39" s="152"/>
      <c r="H39" s="109"/>
      <c r="I39" s="75"/>
      <c r="J39" s="76"/>
      <c r="K39" s="76"/>
      <c r="L39" s="76"/>
      <c r="M39" s="76"/>
      <c r="N39" s="76"/>
      <c r="O39" s="88"/>
      <c r="P39" s="143"/>
      <c r="Q39" s="94"/>
      <c r="R39" s="88"/>
      <c r="S39" s="120"/>
      <c r="T39" s="88"/>
      <c r="U39" s="88"/>
      <c r="V39" s="88"/>
      <c r="W39" s="96"/>
      <c r="X39" s="88"/>
      <c r="Y39" s="64"/>
    </row>
    <row r="40" spans="1:25" ht="25.5" customHeight="1" x14ac:dyDescent="0.15">
      <c r="A40" s="12" t="s">
        <v>65</v>
      </c>
      <c r="B40" s="90" t="s">
        <v>176</v>
      </c>
      <c r="C40" s="88"/>
      <c r="D40" s="88"/>
      <c r="E40" s="109"/>
      <c r="F40" s="88"/>
      <c r="G40" s="152"/>
      <c r="H40" s="109"/>
      <c r="I40" s="75"/>
      <c r="J40" s="76"/>
      <c r="K40" s="76"/>
      <c r="L40" s="76"/>
      <c r="M40" s="76"/>
      <c r="N40" s="76"/>
      <c r="O40" s="88"/>
      <c r="P40" s="143"/>
      <c r="Q40" s="94"/>
      <c r="R40" s="88"/>
      <c r="S40" s="120"/>
      <c r="T40" s="88"/>
      <c r="U40" s="88"/>
      <c r="V40" s="88"/>
      <c r="W40" s="96"/>
      <c r="X40" s="88"/>
      <c r="Y40" s="64"/>
    </row>
    <row r="41" spans="1:25" ht="25.5" customHeight="1" x14ac:dyDescent="0.15">
      <c r="A41" s="12" t="s">
        <v>67</v>
      </c>
      <c r="B41" s="90"/>
      <c r="C41" s="88"/>
      <c r="D41" s="88"/>
      <c r="E41" s="109"/>
      <c r="F41" s="88"/>
      <c r="G41" s="152"/>
      <c r="H41" s="109"/>
      <c r="I41" s="75"/>
      <c r="J41" s="76"/>
      <c r="K41" s="76"/>
      <c r="L41" s="76"/>
      <c r="M41" s="76"/>
      <c r="N41" s="76"/>
      <c r="O41" s="88"/>
      <c r="P41" s="143"/>
      <c r="Q41" s="94"/>
      <c r="R41" s="88"/>
      <c r="S41" s="120"/>
      <c r="T41" s="88"/>
      <c r="U41" s="89"/>
      <c r="V41" s="89"/>
      <c r="W41" s="96"/>
      <c r="X41" s="88"/>
      <c r="Y41" s="64"/>
    </row>
    <row r="42" spans="1:25" ht="25.5" customHeight="1" x14ac:dyDescent="0.15">
      <c r="A42" s="12" t="s">
        <v>68</v>
      </c>
      <c r="B42" s="90"/>
      <c r="C42" s="88"/>
      <c r="D42" s="88"/>
      <c r="E42" s="109"/>
      <c r="F42" s="88"/>
      <c r="G42" s="152"/>
      <c r="H42" s="109"/>
      <c r="I42" s="75"/>
      <c r="J42" s="76"/>
      <c r="K42" s="76"/>
      <c r="L42" s="76"/>
      <c r="M42" s="76"/>
      <c r="N42" s="76"/>
      <c r="O42" s="88"/>
      <c r="P42" s="143"/>
      <c r="Q42" s="94"/>
      <c r="R42" s="88"/>
      <c r="S42" s="120"/>
      <c r="T42" s="88"/>
      <c r="U42" s="114"/>
      <c r="V42" s="88" t="s">
        <v>124</v>
      </c>
      <c r="W42" s="96"/>
      <c r="X42" s="88"/>
      <c r="Y42" s="64"/>
    </row>
    <row r="43" spans="1:25" ht="25.5" customHeight="1" x14ac:dyDescent="0.15">
      <c r="A43" s="12" t="s">
        <v>71</v>
      </c>
      <c r="B43" s="90"/>
      <c r="C43" s="89"/>
      <c r="D43" s="89"/>
      <c r="E43" s="110"/>
      <c r="F43" s="89"/>
      <c r="G43" s="152"/>
      <c r="H43" s="110"/>
      <c r="I43" s="75"/>
      <c r="J43" s="76"/>
      <c r="K43" s="76"/>
      <c r="L43" s="76"/>
      <c r="M43" s="76"/>
      <c r="N43" s="76"/>
      <c r="O43" s="89"/>
      <c r="P43" s="144"/>
      <c r="Q43" s="95"/>
      <c r="R43" s="89"/>
      <c r="S43" s="120"/>
      <c r="T43" s="89"/>
      <c r="U43" s="115"/>
      <c r="V43" s="89"/>
      <c r="W43" s="97"/>
      <c r="X43" s="89"/>
      <c r="Y43" s="64"/>
    </row>
    <row r="44" spans="1:25" ht="25.5" customHeight="1" x14ac:dyDescent="0.15">
      <c r="A44" s="12" t="s">
        <v>72</v>
      </c>
      <c r="B44" s="90"/>
      <c r="C44" s="22"/>
      <c r="D44" s="22"/>
      <c r="E44" s="22"/>
      <c r="F44" s="22"/>
      <c r="G44" s="152"/>
      <c r="H44" s="23"/>
      <c r="I44" s="75"/>
      <c r="J44" s="76"/>
      <c r="K44" s="76"/>
      <c r="L44" s="76"/>
      <c r="M44" s="76"/>
      <c r="N44" s="76"/>
      <c r="O44" s="28"/>
      <c r="P44" s="28"/>
      <c r="Q44" s="28"/>
      <c r="R44" s="35"/>
      <c r="S44" s="120"/>
      <c r="T44" s="36"/>
      <c r="U44" s="37"/>
      <c r="V44" s="28"/>
      <c r="W44" s="28"/>
      <c r="X44" s="38"/>
      <c r="Y44" s="64"/>
    </row>
    <row r="45" spans="1:25" ht="25.5" customHeight="1" thickBot="1" x14ac:dyDescent="0.2">
      <c r="A45" s="13" t="s">
        <v>73</v>
      </c>
      <c r="B45" s="113"/>
      <c r="C45" s="24"/>
      <c r="D45" s="24"/>
      <c r="E45" s="24"/>
      <c r="F45" s="24"/>
      <c r="G45" s="153"/>
      <c r="H45" s="18"/>
      <c r="I45" s="77"/>
      <c r="J45" s="78"/>
      <c r="K45" s="78"/>
      <c r="L45" s="78"/>
      <c r="M45" s="78"/>
      <c r="N45" s="78"/>
      <c r="O45" s="29"/>
      <c r="P45" s="29"/>
      <c r="Q45" s="29"/>
      <c r="R45" s="17"/>
      <c r="S45" s="121"/>
      <c r="T45" s="39"/>
      <c r="U45" s="40"/>
      <c r="V45" s="29"/>
      <c r="W45" s="29"/>
      <c r="X45" s="41"/>
      <c r="Y45" s="65"/>
    </row>
    <row r="46" spans="1:25" ht="25.5" customHeight="1" x14ac:dyDescent="0.15">
      <c r="A46" s="67" t="s">
        <v>74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9"/>
    </row>
    <row r="47" spans="1:25" ht="25.5" customHeight="1" thickBot="1" x14ac:dyDescent="0.2">
      <c r="A47" s="70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2"/>
    </row>
    <row r="48" spans="1:25" ht="25.5" customHeight="1" x14ac:dyDescent="0.15"/>
    <row r="49" spans="1:27" ht="25.5" customHeight="1" thickBot="1" x14ac:dyDescent="0.2"/>
    <row r="50" spans="1:27" ht="25.5" customHeight="1" thickBot="1" x14ac:dyDescent="0.2">
      <c r="A50" s="3" t="s">
        <v>1</v>
      </c>
      <c r="B50" s="123" t="s">
        <v>125</v>
      </c>
      <c r="C50" s="124"/>
      <c r="D50" s="124"/>
      <c r="E50" s="124"/>
      <c r="F50" s="124"/>
      <c r="G50" s="125"/>
      <c r="H50" s="123" t="s">
        <v>126</v>
      </c>
      <c r="I50" s="124"/>
      <c r="J50" s="124"/>
      <c r="K50" s="124"/>
      <c r="L50" s="124"/>
      <c r="M50" s="125"/>
      <c r="N50" s="123" t="s">
        <v>127</v>
      </c>
      <c r="O50" s="124"/>
      <c r="P50" s="124"/>
      <c r="Q50" s="124"/>
      <c r="R50" s="124"/>
      <c r="S50" s="125"/>
      <c r="T50" s="123" t="s">
        <v>128</v>
      </c>
      <c r="U50" s="124"/>
      <c r="V50" s="124"/>
      <c r="W50" s="124"/>
      <c r="X50" s="124"/>
      <c r="Y50" s="125"/>
    </row>
    <row r="51" spans="1:27" ht="25.5" customHeight="1" x14ac:dyDescent="0.15">
      <c r="A51" s="6" t="s">
        <v>6</v>
      </c>
      <c r="B51" s="7">
        <v>10.210000000000001</v>
      </c>
      <c r="C51" s="5">
        <f>B51+0.01</f>
        <v>10.220000000000001</v>
      </c>
      <c r="D51" s="5">
        <f t="shared" ref="D51:Y51" si="2">C51+0.01</f>
        <v>10.23</v>
      </c>
      <c r="E51" s="5">
        <f t="shared" si="2"/>
        <v>10.24</v>
      </c>
      <c r="F51" s="5">
        <f t="shared" si="2"/>
        <v>10.25</v>
      </c>
      <c r="G51" s="5">
        <f t="shared" si="2"/>
        <v>10.26</v>
      </c>
      <c r="H51" s="5">
        <v>10.28</v>
      </c>
      <c r="I51" s="5">
        <f t="shared" si="2"/>
        <v>10.29</v>
      </c>
      <c r="J51" s="5">
        <f t="shared" si="2"/>
        <v>10.299999999999999</v>
      </c>
      <c r="K51" s="5">
        <f t="shared" si="2"/>
        <v>10.309999999999999</v>
      </c>
      <c r="L51" s="5">
        <v>11.01</v>
      </c>
      <c r="M51" s="5">
        <f t="shared" si="2"/>
        <v>11.02</v>
      </c>
      <c r="N51" s="5">
        <v>11.04</v>
      </c>
      <c r="O51" s="5">
        <f t="shared" si="2"/>
        <v>11.049999999999999</v>
      </c>
      <c r="P51" s="5">
        <f t="shared" si="2"/>
        <v>11.059999999999999</v>
      </c>
      <c r="Q51" s="5">
        <f t="shared" si="2"/>
        <v>11.069999999999999</v>
      </c>
      <c r="R51" s="5">
        <f t="shared" si="2"/>
        <v>11.079999999999998</v>
      </c>
      <c r="S51" s="5">
        <f t="shared" si="2"/>
        <v>11.089999999999998</v>
      </c>
      <c r="T51" s="5">
        <v>11.11</v>
      </c>
      <c r="U51" s="5">
        <f t="shared" si="2"/>
        <v>11.12</v>
      </c>
      <c r="V51" s="5">
        <f t="shared" si="2"/>
        <v>11.129999999999999</v>
      </c>
      <c r="W51" s="5">
        <f t="shared" si="2"/>
        <v>11.139999999999999</v>
      </c>
      <c r="X51" s="5">
        <f t="shared" si="2"/>
        <v>11.149999999999999</v>
      </c>
      <c r="Y51" s="5">
        <f t="shared" si="2"/>
        <v>11.159999999999998</v>
      </c>
    </row>
    <row r="52" spans="1:27" ht="25.5" customHeight="1" thickBot="1" x14ac:dyDescent="0.2">
      <c r="A52" s="6" t="s">
        <v>7</v>
      </c>
      <c r="B52" s="7" t="s">
        <v>8</v>
      </c>
      <c r="C52" s="7" t="s">
        <v>9</v>
      </c>
      <c r="D52" s="7" t="s">
        <v>10</v>
      </c>
      <c r="E52" s="7" t="s">
        <v>11</v>
      </c>
      <c r="F52" s="7" t="s">
        <v>12</v>
      </c>
      <c r="G52" s="25" t="s">
        <v>13</v>
      </c>
      <c r="H52" s="7" t="s">
        <v>8</v>
      </c>
      <c r="I52" s="7" t="s">
        <v>9</v>
      </c>
      <c r="J52" s="7" t="s">
        <v>10</v>
      </c>
      <c r="K52" s="7" t="s">
        <v>11</v>
      </c>
      <c r="L52" s="26" t="s">
        <v>12</v>
      </c>
      <c r="M52" s="30" t="s">
        <v>13</v>
      </c>
      <c r="N52" s="7" t="s">
        <v>8</v>
      </c>
      <c r="O52" s="7" t="s">
        <v>9</v>
      </c>
      <c r="P52" s="7" t="s">
        <v>10</v>
      </c>
      <c r="Q52" s="7" t="s">
        <v>11</v>
      </c>
      <c r="R52" s="7" t="s">
        <v>12</v>
      </c>
      <c r="S52" s="25" t="s">
        <v>13</v>
      </c>
      <c r="T52" s="6" t="s">
        <v>8</v>
      </c>
      <c r="U52" s="7" t="s">
        <v>9</v>
      </c>
      <c r="V52" s="7" t="s">
        <v>10</v>
      </c>
      <c r="W52" s="7" t="s">
        <v>11</v>
      </c>
      <c r="X52" s="26" t="s">
        <v>12</v>
      </c>
      <c r="Y52" s="42" t="s">
        <v>13</v>
      </c>
    </row>
    <row r="53" spans="1:27" ht="25.5" customHeight="1" x14ac:dyDescent="0.15">
      <c r="A53" s="8" t="s">
        <v>9</v>
      </c>
      <c r="B53" s="134" t="s">
        <v>129</v>
      </c>
      <c r="C53" s="88" t="s">
        <v>130</v>
      </c>
      <c r="D53" s="112" t="s">
        <v>131</v>
      </c>
      <c r="E53" s="98" t="s">
        <v>132</v>
      </c>
      <c r="F53" s="137" t="s">
        <v>133</v>
      </c>
      <c r="G53" s="120"/>
      <c r="H53" s="90" t="s">
        <v>134</v>
      </c>
      <c r="I53" s="57"/>
      <c r="J53" s="102" t="s">
        <v>136</v>
      </c>
      <c r="K53" s="103" t="s">
        <v>137</v>
      </c>
      <c r="L53" s="99" t="s">
        <v>138</v>
      </c>
      <c r="M53" s="161"/>
      <c r="N53" s="103" t="s">
        <v>139</v>
      </c>
      <c r="O53" s="98" t="s">
        <v>140</v>
      </c>
      <c r="P53" s="145"/>
      <c r="Q53" s="134" t="s">
        <v>141</v>
      </c>
      <c r="R53" s="134" t="s">
        <v>142</v>
      </c>
      <c r="S53" s="120"/>
      <c r="T53" s="102" t="s">
        <v>143</v>
      </c>
      <c r="U53" s="98" t="s">
        <v>144</v>
      </c>
      <c r="V53" s="112" t="s">
        <v>145</v>
      </c>
      <c r="W53" s="103" t="s">
        <v>146</v>
      </c>
      <c r="X53" s="79" t="s">
        <v>147</v>
      </c>
      <c r="Y53" s="64"/>
    </row>
    <row r="54" spans="1:27" ht="25.5" customHeight="1" x14ac:dyDescent="0.15">
      <c r="A54" s="10" t="s">
        <v>29</v>
      </c>
      <c r="B54" s="134"/>
      <c r="C54" s="88"/>
      <c r="D54" s="105"/>
      <c r="E54" s="94"/>
      <c r="F54" s="97"/>
      <c r="G54" s="120"/>
      <c r="H54" s="90"/>
      <c r="I54" s="58"/>
      <c r="J54" s="96"/>
      <c r="K54" s="104"/>
      <c r="L54" s="100"/>
      <c r="M54" s="161"/>
      <c r="N54" s="104"/>
      <c r="O54" s="94"/>
      <c r="P54" s="146"/>
      <c r="Q54" s="134"/>
      <c r="R54" s="134"/>
      <c r="S54" s="120"/>
      <c r="T54" s="96"/>
      <c r="U54" s="94"/>
      <c r="V54" s="104"/>
      <c r="W54" s="104"/>
      <c r="X54" s="80"/>
      <c r="Y54" s="64"/>
    </row>
    <row r="55" spans="1:27" ht="25.5" customHeight="1" x14ac:dyDescent="0.15">
      <c r="A55" s="12" t="s">
        <v>10</v>
      </c>
      <c r="B55" s="134"/>
      <c r="C55" s="88"/>
      <c r="D55" s="137" t="s">
        <v>148</v>
      </c>
      <c r="E55" s="94"/>
      <c r="F55" s="137" t="s">
        <v>149</v>
      </c>
      <c r="G55" s="120"/>
      <c r="H55" s="90"/>
      <c r="I55" s="58"/>
      <c r="J55" s="96"/>
      <c r="K55" s="104"/>
      <c r="L55" s="100"/>
      <c r="M55" s="161"/>
      <c r="N55" s="104"/>
      <c r="O55" s="94"/>
      <c r="P55" s="147" t="s">
        <v>150</v>
      </c>
      <c r="Q55" s="134"/>
      <c r="R55" s="134"/>
      <c r="S55" s="120"/>
      <c r="T55" s="96"/>
      <c r="U55" s="94"/>
      <c r="V55" s="104"/>
      <c r="W55" s="104"/>
      <c r="X55" s="80"/>
      <c r="Y55" s="64"/>
    </row>
    <row r="56" spans="1:27" ht="25.5" customHeight="1" x14ac:dyDescent="0.15">
      <c r="A56" s="10" t="s">
        <v>32</v>
      </c>
      <c r="B56" s="135"/>
      <c r="C56" s="89"/>
      <c r="D56" s="97"/>
      <c r="E56" s="95"/>
      <c r="F56" s="97"/>
      <c r="G56" s="120"/>
      <c r="H56" s="113"/>
      <c r="I56" s="59"/>
      <c r="J56" s="97"/>
      <c r="K56" s="105"/>
      <c r="L56" s="107"/>
      <c r="M56" s="161"/>
      <c r="N56" s="105"/>
      <c r="O56" s="95"/>
      <c r="P56" s="95"/>
      <c r="Q56" s="135"/>
      <c r="R56" s="135"/>
      <c r="S56" s="120"/>
      <c r="T56" s="97"/>
      <c r="U56" s="95"/>
      <c r="V56" s="105"/>
      <c r="W56" s="105"/>
      <c r="X56" s="80"/>
      <c r="Y56" s="64"/>
    </row>
    <row r="57" spans="1:27" ht="25.5" customHeight="1" x14ac:dyDescent="0.15">
      <c r="A57" s="12" t="s">
        <v>11</v>
      </c>
      <c r="B57" s="94" t="s">
        <v>151</v>
      </c>
      <c r="C57" s="99" t="s">
        <v>152</v>
      </c>
      <c r="D57" s="90" t="s">
        <v>153</v>
      </c>
      <c r="E57" s="100" t="s">
        <v>154</v>
      </c>
      <c r="F57" s="109" t="s">
        <v>155</v>
      </c>
      <c r="G57" s="120"/>
      <c r="H57" s="134" t="s">
        <v>156</v>
      </c>
      <c r="I57" s="134" t="s">
        <v>157</v>
      </c>
      <c r="J57" s="109" t="s">
        <v>158</v>
      </c>
      <c r="K57" s="134" t="s">
        <v>159</v>
      </c>
      <c r="L57" s="134" t="s">
        <v>160</v>
      </c>
      <c r="M57" s="161"/>
      <c r="N57" s="99" t="s">
        <v>161</v>
      </c>
      <c r="O57" s="134" t="s">
        <v>162</v>
      </c>
      <c r="P57" s="134" t="s">
        <v>163</v>
      </c>
      <c r="Q57" s="100" t="s">
        <v>164</v>
      </c>
      <c r="R57" s="96" t="s">
        <v>165</v>
      </c>
      <c r="S57" s="120"/>
      <c r="T57" s="109" t="s">
        <v>166</v>
      </c>
      <c r="U57" s="90" t="s">
        <v>167</v>
      </c>
      <c r="V57" s="100" t="s">
        <v>168</v>
      </c>
      <c r="W57" s="94" t="s">
        <v>169</v>
      </c>
      <c r="X57" s="80"/>
      <c r="Y57" s="64"/>
    </row>
    <row r="58" spans="1:27" ht="25.5" customHeight="1" x14ac:dyDescent="0.15">
      <c r="A58" s="12" t="s">
        <v>45</v>
      </c>
      <c r="B58" s="94"/>
      <c r="C58" s="100"/>
      <c r="D58" s="90"/>
      <c r="E58" s="100"/>
      <c r="F58" s="109"/>
      <c r="G58" s="120"/>
      <c r="H58" s="134"/>
      <c r="I58" s="134"/>
      <c r="J58" s="109"/>
      <c r="K58" s="134"/>
      <c r="L58" s="134"/>
      <c r="M58" s="161"/>
      <c r="N58" s="100"/>
      <c r="O58" s="134"/>
      <c r="P58" s="134"/>
      <c r="Q58" s="100"/>
      <c r="R58" s="96"/>
      <c r="S58" s="120"/>
      <c r="T58" s="109"/>
      <c r="U58" s="90"/>
      <c r="V58" s="100"/>
      <c r="W58" s="94"/>
      <c r="X58" s="80"/>
      <c r="Y58" s="64"/>
    </row>
    <row r="59" spans="1:27" ht="25.5" customHeight="1" x14ac:dyDescent="0.15">
      <c r="A59" s="12" t="s">
        <v>12</v>
      </c>
      <c r="B59" s="94"/>
      <c r="C59" s="100"/>
      <c r="D59" s="90"/>
      <c r="E59" s="100"/>
      <c r="F59" s="109"/>
      <c r="G59" s="120"/>
      <c r="H59" s="134"/>
      <c r="I59" s="134"/>
      <c r="J59" s="109"/>
      <c r="K59" s="134"/>
      <c r="L59" s="134"/>
      <c r="M59" s="161"/>
      <c r="N59" s="100"/>
      <c r="O59" s="134"/>
      <c r="P59" s="134"/>
      <c r="Q59" s="100"/>
      <c r="R59" s="96"/>
      <c r="S59" s="120"/>
      <c r="T59" s="109"/>
      <c r="U59" s="90"/>
      <c r="V59" s="100"/>
      <c r="W59" s="94"/>
      <c r="X59" s="80"/>
      <c r="Y59" s="64"/>
    </row>
    <row r="60" spans="1:27" ht="25.5" customHeight="1" x14ac:dyDescent="0.15">
      <c r="A60" s="13" t="s">
        <v>48</v>
      </c>
      <c r="B60" s="95"/>
      <c r="C60" s="101"/>
      <c r="D60" s="113"/>
      <c r="E60" s="107"/>
      <c r="F60" s="110"/>
      <c r="G60" s="120"/>
      <c r="H60" s="135"/>
      <c r="I60" s="135"/>
      <c r="J60" s="110"/>
      <c r="K60" s="135"/>
      <c r="L60" s="135"/>
      <c r="M60" s="161"/>
      <c r="N60" s="101"/>
      <c r="O60" s="135"/>
      <c r="P60" s="135"/>
      <c r="Q60" s="107"/>
      <c r="R60" s="97"/>
      <c r="S60" s="120"/>
      <c r="T60" s="110"/>
      <c r="U60" s="113"/>
      <c r="V60" s="107"/>
      <c r="W60" s="95"/>
      <c r="X60" s="81"/>
      <c r="Y60" s="64"/>
    </row>
    <row r="61" spans="1:27" ht="25.5" customHeight="1" thickBot="1" x14ac:dyDescent="0.2">
      <c r="A61" s="160"/>
      <c r="B61" s="106"/>
      <c r="C61" s="106"/>
      <c r="D61" s="106"/>
      <c r="E61" s="106"/>
      <c r="F61" s="106"/>
      <c r="G61" s="120"/>
      <c r="H61" s="106"/>
      <c r="I61" s="106"/>
      <c r="J61" s="106"/>
      <c r="K61" s="106"/>
      <c r="L61" s="106"/>
      <c r="M61" s="161"/>
      <c r="N61" s="106"/>
      <c r="O61" s="106"/>
      <c r="P61" s="106"/>
      <c r="Q61" s="106"/>
      <c r="R61" s="106"/>
      <c r="S61" s="120"/>
      <c r="T61" s="106"/>
      <c r="U61" s="106"/>
      <c r="V61" s="106"/>
      <c r="W61" s="106"/>
      <c r="X61" s="106"/>
      <c r="Y61" s="64"/>
    </row>
    <row r="62" spans="1:27" ht="25.5" customHeight="1" x14ac:dyDescent="0.15">
      <c r="A62" s="8" t="s">
        <v>13</v>
      </c>
      <c r="B62" s="136" t="s">
        <v>170</v>
      </c>
      <c r="C62" s="136" t="s">
        <v>171</v>
      </c>
      <c r="D62" s="109" t="s">
        <v>172</v>
      </c>
      <c r="E62" s="87" t="s">
        <v>173</v>
      </c>
      <c r="F62" s="87" t="s">
        <v>174</v>
      </c>
      <c r="G62" s="120"/>
      <c r="H62" s="87" t="s">
        <v>175</v>
      </c>
      <c r="I62" s="57"/>
      <c r="J62" s="87" t="s">
        <v>177</v>
      </c>
      <c r="K62" s="98" t="s">
        <v>178</v>
      </c>
      <c r="L62" s="57"/>
      <c r="M62" s="161"/>
      <c r="N62" s="134" t="s">
        <v>180</v>
      </c>
      <c r="O62" s="136" t="s">
        <v>181</v>
      </c>
      <c r="P62" s="109" t="s">
        <v>182</v>
      </c>
      <c r="Q62" s="136" t="s">
        <v>183</v>
      </c>
      <c r="R62" s="87" t="s">
        <v>184</v>
      </c>
      <c r="S62" s="120"/>
      <c r="T62" s="87" t="s">
        <v>185</v>
      </c>
      <c r="U62" s="87" t="s">
        <v>186</v>
      </c>
      <c r="V62" s="79" t="s">
        <v>147</v>
      </c>
      <c r="W62" s="87" t="s">
        <v>187</v>
      </c>
      <c r="X62" s="79" t="s">
        <v>147</v>
      </c>
      <c r="Y62" s="64"/>
    </row>
    <row r="63" spans="1:27" ht="25.5" customHeight="1" x14ac:dyDescent="0.15">
      <c r="A63" s="12" t="s">
        <v>64</v>
      </c>
      <c r="B63" s="90"/>
      <c r="C63" s="90"/>
      <c r="D63" s="109"/>
      <c r="E63" s="88"/>
      <c r="F63" s="88"/>
      <c r="G63" s="120"/>
      <c r="H63" s="88"/>
      <c r="I63" s="58"/>
      <c r="J63" s="88"/>
      <c r="K63" s="94"/>
      <c r="L63" s="58"/>
      <c r="M63" s="161"/>
      <c r="N63" s="134"/>
      <c r="O63" s="90"/>
      <c r="P63" s="109"/>
      <c r="Q63" s="90"/>
      <c r="R63" s="88"/>
      <c r="S63" s="120"/>
      <c r="T63" s="88"/>
      <c r="U63" s="88"/>
      <c r="V63" s="80"/>
      <c r="W63" s="88"/>
      <c r="X63" s="80"/>
      <c r="Y63" s="64"/>
      <c r="AA63" s="66"/>
    </row>
    <row r="64" spans="1:27" ht="25.5" customHeight="1" x14ac:dyDescent="0.15">
      <c r="A64" s="12" t="s">
        <v>65</v>
      </c>
      <c r="B64" s="90"/>
      <c r="C64" s="90"/>
      <c r="D64" s="109"/>
      <c r="E64" s="88"/>
      <c r="F64" s="88"/>
      <c r="G64" s="120"/>
      <c r="H64" s="88"/>
      <c r="I64" s="58"/>
      <c r="J64" s="88"/>
      <c r="K64" s="94"/>
      <c r="L64" s="58"/>
      <c r="M64" s="161"/>
      <c r="N64" s="134"/>
      <c r="O64" s="90"/>
      <c r="P64" s="109"/>
      <c r="Q64" s="90"/>
      <c r="R64" s="88"/>
      <c r="S64" s="120"/>
      <c r="T64" s="88"/>
      <c r="U64" s="88"/>
      <c r="V64" s="80"/>
      <c r="W64" s="88"/>
      <c r="X64" s="80"/>
      <c r="Y64" s="64"/>
      <c r="AA64" s="66"/>
    </row>
    <row r="65" spans="1:25" ht="25.5" customHeight="1" x14ac:dyDescent="0.15">
      <c r="A65" s="12" t="s">
        <v>67</v>
      </c>
      <c r="B65" s="90"/>
      <c r="C65" s="90"/>
      <c r="D65" s="109"/>
      <c r="E65" s="88"/>
      <c r="F65" s="88"/>
      <c r="G65" s="120"/>
      <c r="H65" s="88"/>
      <c r="I65" s="58"/>
      <c r="J65" s="88"/>
      <c r="K65" s="94"/>
      <c r="L65" s="58"/>
      <c r="M65" s="161"/>
      <c r="N65" s="135"/>
      <c r="O65" s="90"/>
      <c r="P65" s="109"/>
      <c r="Q65" s="90"/>
      <c r="R65" s="88"/>
      <c r="S65" s="120"/>
      <c r="T65" s="88"/>
      <c r="U65" s="88"/>
      <c r="V65" s="80"/>
      <c r="W65" s="88"/>
      <c r="X65" s="80"/>
      <c r="Y65" s="64"/>
    </row>
    <row r="66" spans="1:25" ht="25.5" customHeight="1" x14ac:dyDescent="0.15">
      <c r="A66" s="12" t="s">
        <v>68</v>
      </c>
      <c r="B66" s="90"/>
      <c r="C66" s="90"/>
      <c r="D66" s="109"/>
      <c r="E66" s="88"/>
      <c r="F66" s="88"/>
      <c r="G66" s="120"/>
      <c r="H66" s="88"/>
      <c r="I66" s="58"/>
      <c r="J66" s="88"/>
      <c r="K66" s="94"/>
      <c r="L66" s="58"/>
      <c r="M66" s="161"/>
      <c r="N66" s="147" t="s">
        <v>188</v>
      </c>
      <c r="O66" s="90"/>
      <c r="P66" s="109"/>
      <c r="Q66" s="90"/>
      <c r="R66" s="88"/>
      <c r="S66" s="120"/>
      <c r="T66" s="88"/>
      <c r="U66" s="88"/>
      <c r="V66" s="80"/>
      <c r="W66" s="88"/>
      <c r="X66" s="80"/>
      <c r="Y66" s="64"/>
    </row>
    <row r="67" spans="1:25" ht="25.5" customHeight="1" x14ac:dyDescent="0.15">
      <c r="A67" s="12" t="s">
        <v>71</v>
      </c>
      <c r="B67" s="113"/>
      <c r="C67" s="113"/>
      <c r="D67" s="110"/>
      <c r="E67" s="89"/>
      <c r="F67" s="89"/>
      <c r="G67" s="120"/>
      <c r="H67" s="89"/>
      <c r="I67" s="59"/>
      <c r="J67" s="89"/>
      <c r="K67" s="95"/>
      <c r="L67" s="59"/>
      <c r="M67" s="161"/>
      <c r="N67" s="95"/>
      <c r="O67" s="113"/>
      <c r="P67" s="110"/>
      <c r="Q67" s="113"/>
      <c r="R67" s="89"/>
      <c r="S67" s="120"/>
      <c r="T67" s="89"/>
      <c r="U67" s="89"/>
      <c r="V67" s="80"/>
      <c r="W67" s="89"/>
      <c r="X67" s="80"/>
      <c r="Y67" s="64"/>
    </row>
    <row r="68" spans="1:25" ht="25.5" customHeight="1" x14ac:dyDescent="0.15">
      <c r="A68" s="12" t="s">
        <v>72</v>
      </c>
      <c r="B68" s="22"/>
      <c r="C68" s="22"/>
      <c r="D68" s="22"/>
      <c r="F68" s="43"/>
      <c r="G68" s="120"/>
      <c r="H68" s="36"/>
      <c r="I68" s="22"/>
      <c r="J68" s="22"/>
      <c r="K68" s="22"/>
      <c r="L68" s="14"/>
      <c r="M68" s="161"/>
      <c r="N68" s="36"/>
      <c r="O68" s="22"/>
      <c r="P68" s="22"/>
      <c r="Q68" s="22"/>
      <c r="R68" s="43"/>
      <c r="S68" s="120"/>
      <c r="T68" s="36"/>
      <c r="U68" s="37"/>
      <c r="V68" s="80"/>
      <c r="W68" s="28"/>
      <c r="X68" s="80"/>
      <c r="Y68" s="64"/>
    </row>
    <row r="69" spans="1:25" s="1" customFormat="1" ht="25.5" customHeight="1" x14ac:dyDescent="0.15">
      <c r="A69" s="13" t="s">
        <v>73</v>
      </c>
      <c r="B69" s="24"/>
      <c r="C69" s="24"/>
      <c r="D69" s="24"/>
      <c r="F69" s="44"/>
      <c r="G69" s="121"/>
      <c r="H69" s="39"/>
      <c r="I69" s="24"/>
      <c r="J69" s="24"/>
      <c r="K69" s="24"/>
      <c r="L69" s="16"/>
      <c r="M69" s="162"/>
      <c r="N69" s="39"/>
      <c r="O69" s="24"/>
      <c r="P69" s="24"/>
      <c r="Q69" s="24"/>
      <c r="R69" s="44"/>
      <c r="S69" s="121"/>
      <c r="T69" s="39"/>
      <c r="U69" s="40"/>
      <c r="V69" s="81"/>
      <c r="W69" s="29"/>
      <c r="X69" s="81"/>
      <c r="Y69" s="65"/>
    </row>
    <row r="70" spans="1:25" ht="25.5" customHeight="1" x14ac:dyDescent="0.15">
      <c r="A70" s="67" t="s">
        <v>74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9"/>
    </row>
    <row r="71" spans="1:25" ht="25.5" customHeight="1" x14ac:dyDescent="0.15">
      <c r="A71" s="70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</row>
    <row r="72" spans="1:25" ht="25.5" customHeight="1" x14ac:dyDescent="0.15"/>
    <row r="73" spans="1:25" ht="25.5" customHeight="1" x14ac:dyDescent="0.15"/>
    <row r="74" spans="1:25" ht="25.5" customHeight="1" x14ac:dyDescent="0.15">
      <c r="A74" s="3" t="s">
        <v>1</v>
      </c>
      <c r="B74" s="123" t="s">
        <v>189</v>
      </c>
      <c r="C74" s="124"/>
      <c r="D74" s="124"/>
      <c r="E74" s="124"/>
      <c r="F74" s="124"/>
      <c r="G74" s="125"/>
      <c r="H74" s="123" t="s">
        <v>190</v>
      </c>
      <c r="I74" s="124"/>
      <c r="J74" s="124"/>
      <c r="K74" s="124"/>
      <c r="L74" s="124"/>
      <c r="M74" s="125"/>
      <c r="N74" s="123" t="s">
        <v>191</v>
      </c>
      <c r="O74" s="124"/>
      <c r="P74" s="124"/>
      <c r="Q74" s="124"/>
      <c r="R74" s="124"/>
      <c r="S74" s="125"/>
      <c r="T74" s="123" t="s">
        <v>192</v>
      </c>
      <c r="U74" s="124"/>
      <c r="V74" s="124"/>
      <c r="W74" s="124"/>
      <c r="X74" s="124"/>
      <c r="Y74" s="125"/>
    </row>
    <row r="75" spans="1:25" ht="25.5" customHeight="1" x14ac:dyDescent="0.15">
      <c r="A75" s="4" t="s">
        <v>6</v>
      </c>
      <c r="B75" s="5">
        <v>11.18</v>
      </c>
      <c r="C75" s="5">
        <f>B75+0.01</f>
        <v>11.19</v>
      </c>
      <c r="D75" s="5">
        <f t="shared" ref="D75:Y75" si="3">C75+0.01</f>
        <v>11.2</v>
      </c>
      <c r="E75" s="5">
        <f t="shared" si="3"/>
        <v>11.209999999999999</v>
      </c>
      <c r="F75" s="5">
        <f t="shared" si="3"/>
        <v>11.219999999999999</v>
      </c>
      <c r="G75" s="5">
        <f t="shared" si="3"/>
        <v>11.229999999999999</v>
      </c>
      <c r="H75" s="5">
        <v>11.25</v>
      </c>
      <c r="I75" s="5">
        <f t="shared" si="3"/>
        <v>11.26</v>
      </c>
      <c r="J75" s="5">
        <f t="shared" si="3"/>
        <v>11.27</v>
      </c>
      <c r="K75" s="5">
        <f t="shared" si="3"/>
        <v>11.28</v>
      </c>
      <c r="L75" s="5">
        <f t="shared" si="3"/>
        <v>11.29</v>
      </c>
      <c r="M75" s="5">
        <f t="shared" si="3"/>
        <v>11.299999999999999</v>
      </c>
      <c r="N75" s="5">
        <v>12.02</v>
      </c>
      <c r="O75" s="5">
        <f t="shared" si="3"/>
        <v>12.03</v>
      </c>
      <c r="P75" s="5">
        <f t="shared" si="3"/>
        <v>12.04</v>
      </c>
      <c r="Q75" s="5">
        <f t="shared" si="3"/>
        <v>12.049999999999999</v>
      </c>
      <c r="R75" s="5">
        <f t="shared" si="3"/>
        <v>12.059999999999999</v>
      </c>
      <c r="S75" s="5">
        <f t="shared" si="3"/>
        <v>12.069999999999999</v>
      </c>
      <c r="T75" s="5">
        <v>12.09</v>
      </c>
      <c r="U75" s="5">
        <f t="shared" si="3"/>
        <v>12.1</v>
      </c>
      <c r="V75" s="5">
        <f t="shared" si="3"/>
        <v>12.11</v>
      </c>
      <c r="W75" s="5">
        <f t="shared" si="3"/>
        <v>12.12</v>
      </c>
      <c r="X75" s="5">
        <f t="shared" si="3"/>
        <v>12.129999999999999</v>
      </c>
      <c r="Y75" s="5">
        <f t="shared" si="3"/>
        <v>12.139999999999999</v>
      </c>
    </row>
    <row r="76" spans="1:25" ht="25.5" customHeight="1" x14ac:dyDescent="0.15">
      <c r="A76" s="6" t="s">
        <v>7</v>
      </c>
      <c r="B76" s="7" t="s">
        <v>8</v>
      </c>
      <c r="C76" s="7" t="s">
        <v>9</v>
      </c>
      <c r="D76" s="7" t="s">
        <v>10</v>
      </c>
      <c r="E76" s="7" t="s">
        <v>11</v>
      </c>
      <c r="F76" s="7" t="s">
        <v>12</v>
      </c>
      <c r="G76" s="25" t="s">
        <v>13</v>
      </c>
      <c r="H76" s="7" t="s">
        <v>8</v>
      </c>
      <c r="I76" s="7" t="s">
        <v>9</v>
      </c>
      <c r="J76" s="7" t="s">
        <v>10</v>
      </c>
      <c r="K76" s="7" t="s">
        <v>11</v>
      </c>
      <c r="L76" s="26" t="s">
        <v>12</v>
      </c>
      <c r="M76" s="42" t="s">
        <v>13</v>
      </c>
      <c r="N76" s="7" t="s">
        <v>8</v>
      </c>
      <c r="O76" s="7" t="s">
        <v>9</v>
      </c>
      <c r="P76" s="7" t="s">
        <v>10</v>
      </c>
      <c r="Q76" s="7" t="s">
        <v>11</v>
      </c>
      <c r="R76" s="7" t="s">
        <v>12</v>
      </c>
      <c r="S76" s="25" t="s">
        <v>13</v>
      </c>
      <c r="T76" s="6" t="s">
        <v>8</v>
      </c>
      <c r="U76" s="7" t="s">
        <v>9</v>
      </c>
      <c r="V76" s="7" t="s">
        <v>10</v>
      </c>
      <c r="W76" s="7" t="s">
        <v>11</v>
      </c>
      <c r="X76" s="26" t="s">
        <v>12</v>
      </c>
      <c r="Y76" s="42" t="s">
        <v>13</v>
      </c>
    </row>
    <row r="77" spans="1:25" ht="25.5" customHeight="1" x14ac:dyDescent="0.15">
      <c r="A77" s="8" t="s">
        <v>9</v>
      </c>
      <c r="B77" s="102" t="s">
        <v>193</v>
      </c>
      <c r="C77" s="87" t="s">
        <v>194</v>
      </c>
      <c r="D77" s="79" t="s">
        <v>147</v>
      </c>
      <c r="E77" s="87" t="s">
        <v>195</v>
      </c>
      <c r="F77" s="87" t="s">
        <v>196</v>
      </c>
      <c r="G77" s="120"/>
      <c r="H77" s="79" t="s">
        <v>147</v>
      </c>
      <c r="I77" s="79" t="s">
        <v>147</v>
      </c>
      <c r="J77" s="79" t="s">
        <v>147</v>
      </c>
      <c r="K77" s="79" t="s">
        <v>147</v>
      </c>
      <c r="L77" s="79" t="s">
        <v>147</v>
      </c>
      <c r="M77" s="161"/>
      <c r="N77" s="79" t="s">
        <v>147</v>
      </c>
      <c r="O77" s="79" t="s">
        <v>147</v>
      </c>
      <c r="P77" s="79" t="s">
        <v>147</v>
      </c>
      <c r="Q77" s="79" t="s">
        <v>147</v>
      </c>
      <c r="R77" s="79" t="s">
        <v>147</v>
      </c>
      <c r="S77" s="120"/>
      <c r="T77" s="79" t="s">
        <v>147</v>
      </c>
      <c r="U77" s="79" t="s">
        <v>147</v>
      </c>
      <c r="V77" s="79" t="s">
        <v>147</v>
      </c>
      <c r="W77" s="79" t="s">
        <v>147</v>
      </c>
      <c r="X77" s="91"/>
      <c r="Y77" s="64"/>
    </row>
    <row r="78" spans="1:25" ht="25.5" customHeight="1" x14ac:dyDescent="0.15">
      <c r="A78" s="10" t="s">
        <v>29</v>
      </c>
      <c r="B78" s="96"/>
      <c r="C78" s="88"/>
      <c r="D78" s="80"/>
      <c r="E78" s="88"/>
      <c r="F78" s="88"/>
      <c r="G78" s="120"/>
      <c r="H78" s="80"/>
      <c r="I78" s="80"/>
      <c r="J78" s="80"/>
      <c r="K78" s="80"/>
      <c r="L78" s="80"/>
      <c r="M78" s="161"/>
      <c r="N78" s="80"/>
      <c r="O78" s="80"/>
      <c r="P78" s="80"/>
      <c r="Q78" s="80"/>
      <c r="R78" s="80"/>
      <c r="S78" s="120"/>
      <c r="T78" s="80"/>
      <c r="U78" s="80"/>
      <c r="V78" s="80"/>
      <c r="W78" s="80"/>
      <c r="X78" s="92"/>
      <c r="Y78" s="64"/>
    </row>
    <row r="79" spans="1:25" ht="25.5" customHeight="1" x14ac:dyDescent="0.15">
      <c r="A79" s="12" t="s">
        <v>10</v>
      </c>
      <c r="B79" s="96" t="s">
        <v>197</v>
      </c>
      <c r="C79" s="88"/>
      <c r="D79" s="80"/>
      <c r="E79" s="88"/>
      <c r="F79" s="88"/>
      <c r="G79" s="120"/>
      <c r="H79" s="80"/>
      <c r="I79" s="80"/>
      <c r="J79" s="80"/>
      <c r="K79" s="80"/>
      <c r="L79" s="80"/>
      <c r="M79" s="161"/>
      <c r="N79" s="80"/>
      <c r="O79" s="80"/>
      <c r="P79" s="80"/>
      <c r="Q79" s="80"/>
      <c r="R79" s="80"/>
      <c r="S79" s="120"/>
      <c r="T79" s="80"/>
      <c r="U79" s="80"/>
      <c r="V79" s="80"/>
      <c r="W79" s="80"/>
      <c r="X79" s="92"/>
      <c r="Y79" s="64"/>
    </row>
    <row r="80" spans="1:25" ht="25.5" customHeight="1" x14ac:dyDescent="0.15">
      <c r="A80" s="10" t="s">
        <v>32</v>
      </c>
      <c r="B80" s="97" t="s">
        <v>198</v>
      </c>
      <c r="C80" s="88"/>
      <c r="D80" s="80"/>
      <c r="E80" s="88"/>
      <c r="F80" s="88"/>
      <c r="G80" s="120"/>
      <c r="H80" s="80"/>
      <c r="I80" s="80"/>
      <c r="J80" s="80"/>
      <c r="K80" s="80"/>
      <c r="L80" s="80"/>
      <c r="M80" s="161"/>
      <c r="N80" s="80"/>
      <c r="O80" s="80"/>
      <c r="P80" s="80"/>
      <c r="Q80" s="80"/>
      <c r="R80" s="80"/>
      <c r="S80" s="120"/>
      <c r="T80" s="80"/>
      <c r="U80" s="80"/>
      <c r="V80" s="80"/>
      <c r="W80" s="80"/>
      <c r="X80" s="92"/>
      <c r="Y80" s="64"/>
    </row>
    <row r="81" spans="1:25" ht="25.5" customHeight="1" x14ac:dyDescent="0.15">
      <c r="A81" s="12" t="s">
        <v>11</v>
      </c>
      <c r="B81" s="94" t="s">
        <v>199</v>
      </c>
      <c r="C81" s="88"/>
      <c r="D81" s="80"/>
      <c r="E81" s="88"/>
      <c r="F81" s="88"/>
      <c r="G81" s="120"/>
      <c r="H81" s="80"/>
      <c r="I81" s="80"/>
      <c r="J81" s="80"/>
      <c r="K81" s="80"/>
      <c r="L81" s="80"/>
      <c r="M81" s="161"/>
      <c r="N81" s="80"/>
      <c r="O81" s="80"/>
      <c r="P81" s="80"/>
      <c r="Q81" s="80"/>
      <c r="R81" s="80"/>
      <c r="S81" s="120"/>
      <c r="T81" s="80"/>
      <c r="U81" s="80"/>
      <c r="V81" s="80"/>
      <c r="W81" s="80"/>
      <c r="X81" s="92"/>
      <c r="Y81" s="64"/>
    </row>
    <row r="82" spans="1:25" ht="25.5" customHeight="1" x14ac:dyDescent="0.15">
      <c r="A82" s="12" t="s">
        <v>45</v>
      </c>
      <c r="B82" s="94"/>
      <c r="C82" s="88"/>
      <c r="D82" s="80"/>
      <c r="E82" s="89"/>
      <c r="F82" s="89"/>
      <c r="G82" s="120"/>
      <c r="H82" s="80"/>
      <c r="I82" s="80"/>
      <c r="J82" s="80"/>
      <c r="K82" s="80"/>
      <c r="L82" s="80"/>
      <c r="M82" s="161"/>
      <c r="N82" s="80"/>
      <c r="O82" s="80"/>
      <c r="P82" s="80"/>
      <c r="Q82" s="80"/>
      <c r="R82" s="80"/>
      <c r="S82" s="120"/>
      <c r="T82" s="80"/>
      <c r="U82" s="80"/>
      <c r="V82" s="80"/>
      <c r="W82" s="80"/>
      <c r="X82" s="92"/>
      <c r="Y82" s="64"/>
    </row>
    <row r="83" spans="1:25" ht="25.5" customHeight="1" x14ac:dyDescent="0.15">
      <c r="A83" s="12" t="s">
        <v>12</v>
      </c>
      <c r="B83" s="94"/>
      <c r="C83" s="88"/>
      <c r="D83" s="80"/>
      <c r="E83" s="137" t="s">
        <v>200</v>
      </c>
      <c r="F83" s="137" t="s">
        <v>201</v>
      </c>
      <c r="G83" s="120"/>
      <c r="H83" s="80"/>
      <c r="I83" s="80"/>
      <c r="J83" s="80"/>
      <c r="K83" s="80"/>
      <c r="L83" s="80"/>
      <c r="M83" s="161"/>
      <c r="N83" s="80"/>
      <c r="O83" s="80"/>
      <c r="P83" s="80"/>
      <c r="Q83" s="80"/>
      <c r="R83" s="80"/>
      <c r="S83" s="120"/>
      <c r="T83" s="80"/>
      <c r="U83" s="80"/>
      <c r="V83" s="80"/>
      <c r="W83" s="80"/>
      <c r="X83" s="92"/>
      <c r="Y83" s="64"/>
    </row>
    <row r="84" spans="1:25" ht="25.5" customHeight="1" x14ac:dyDescent="0.15">
      <c r="A84" s="13" t="s">
        <v>48</v>
      </c>
      <c r="B84" s="95"/>
      <c r="C84" s="173"/>
      <c r="D84" s="81"/>
      <c r="E84" s="97"/>
      <c r="F84" s="97"/>
      <c r="G84" s="120"/>
      <c r="H84" s="81"/>
      <c r="I84" s="81"/>
      <c r="J84" s="81"/>
      <c r="K84" s="81"/>
      <c r="L84" s="81"/>
      <c r="M84" s="161"/>
      <c r="N84" s="81"/>
      <c r="O84" s="81"/>
      <c r="P84" s="81"/>
      <c r="Q84" s="81"/>
      <c r="R84" s="81"/>
      <c r="S84" s="120"/>
      <c r="T84" s="81"/>
      <c r="U84" s="81"/>
      <c r="V84" s="81"/>
      <c r="W84" s="81"/>
      <c r="X84" s="93"/>
      <c r="Y84" s="64"/>
    </row>
    <row r="85" spans="1:25" ht="25.5" customHeight="1" x14ac:dyDescent="0.15">
      <c r="A85" s="160"/>
      <c r="B85" s="106"/>
      <c r="C85" s="106"/>
      <c r="D85" s="106"/>
      <c r="E85" s="106"/>
      <c r="F85" s="106"/>
      <c r="G85" s="120"/>
      <c r="H85" s="106"/>
      <c r="I85" s="106"/>
      <c r="J85" s="106"/>
      <c r="K85" s="106"/>
      <c r="L85" s="106"/>
      <c r="M85" s="161"/>
      <c r="N85" s="106"/>
      <c r="O85" s="106"/>
      <c r="P85" s="106"/>
      <c r="Q85" s="106"/>
      <c r="R85" s="106"/>
      <c r="S85" s="120"/>
      <c r="T85" s="106"/>
      <c r="U85" s="106"/>
      <c r="V85" s="106"/>
      <c r="W85" s="106"/>
      <c r="X85" s="106"/>
      <c r="Y85" s="64"/>
    </row>
    <row r="86" spans="1:25" ht="25.5" customHeight="1" x14ac:dyDescent="0.15">
      <c r="A86" s="8" t="s">
        <v>13</v>
      </c>
      <c r="B86" s="79" t="s">
        <v>147</v>
      </c>
      <c r="C86" s="79" t="s">
        <v>147</v>
      </c>
      <c r="D86" s="134" t="s">
        <v>202</v>
      </c>
      <c r="E86" s="79" t="s">
        <v>147</v>
      </c>
      <c r="F86" s="79" t="s">
        <v>147</v>
      </c>
      <c r="G86" s="120"/>
      <c r="H86" s="87" t="s">
        <v>203</v>
      </c>
      <c r="I86" s="87" t="s">
        <v>204</v>
      </c>
      <c r="J86" s="134" t="s">
        <v>205</v>
      </c>
      <c r="K86" s="134" t="s">
        <v>206</v>
      </c>
      <c r="L86" s="134" t="s">
        <v>207</v>
      </c>
      <c r="M86" s="161"/>
      <c r="N86" s="79" t="s">
        <v>147</v>
      </c>
      <c r="O86" s="79" t="s">
        <v>147</v>
      </c>
      <c r="P86" s="79" t="s">
        <v>147</v>
      </c>
      <c r="Q86" s="79" t="s">
        <v>147</v>
      </c>
      <c r="R86" s="79" t="s">
        <v>147</v>
      </c>
      <c r="S86" s="120"/>
      <c r="T86" s="79" t="s">
        <v>147</v>
      </c>
      <c r="U86" s="79" t="s">
        <v>147</v>
      </c>
      <c r="V86" s="79" t="s">
        <v>147</v>
      </c>
      <c r="W86" s="79" t="s">
        <v>147</v>
      </c>
      <c r="X86" s="91"/>
      <c r="Y86" s="64"/>
    </row>
    <row r="87" spans="1:25" ht="25.5" customHeight="1" x14ac:dyDescent="0.15">
      <c r="A87" s="12" t="s">
        <v>64</v>
      </c>
      <c r="B87" s="80"/>
      <c r="C87" s="80"/>
      <c r="D87" s="134"/>
      <c r="E87" s="80"/>
      <c r="F87" s="80"/>
      <c r="G87" s="120"/>
      <c r="H87" s="88"/>
      <c r="I87" s="88"/>
      <c r="J87" s="134"/>
      <c r="K87" s="134"/>
      <c r="L87" s="134"/>
      <c r="M87" s="161"/>
      <c r="N87" s="80"/>
      <c r="O87" s="80"/>
      <c r="P87" s="80"/>
      <c r="Q87" s="80"/>
      <c r="R87" s="80"/>
      <c r="S87" s="120"/>
      <c r="T87" s="80"/>
      <c r="U87" s="80"/>
      <c r="V87" s="80"/>
      <c r="W87" s="80"/>
      <c r="X87" s="92"/>
      <c r="Y87" s="64"/>
    </row>
    <row r="88" spans="1:25" ht="25.5" customHeight="1" x14ac:dyDescent="0.15">
      <c r="A88" s="12" t="s">
        <v>65</v>
      </c>
      <c r="B88" s="80"/>
      <c r="C88" s="80"/>
      <c r="D88" s="134"/>
      <c r="E88" s="80"/>
      <c r="F88" s="80"/>
      <c r="G88" s="120"/>
      <c r="H88" s="88"/>
      <c r="I88" s="88"/>
      <c r="J88" s="134"/>
      <c r="K88" s="134"/>
      <c r="L88" s="134"/>
      <c r="M88" s="161"/>
      <c r="N88" s="80"/>
      <c r="O88" s="80"/>
      <c r="P88" s="80"/>
      <c r="Q88" s="80"/>
      <c r="R88" s="80"/>
      <c r="S88" s="120"/>
      <c r="T88" s="80"/>
      <c r="U88" s="80"/>
      <c r="V88" s="80"/>
      <c r="W88" s="80"/>
      <c r="X88" s="92"/>
      <c r="Y88" s="64"/>
    </row>
    <row r="89" spans="1:25" ht="25.5" customHeight="1" x14ac:dyDescent="0.15">
      <c r="A89" s="12" t="s">
        <v>67</v>
      </c>
      <c r="B89" s="80"/>
      <c r="C89" s="80"/>
      <c r="D89" s="135"/>
      <c r="E89" s="80"/>
      <c r="F89" s="80"/>
      <c r="G89" s="120"/>
      <c r="H89" s="88"/>
      <c r="I89" s="88"/>
      <c r="J89" s="135"/>
      <c r="K89" s="135"/>
      <c r="L89" s="135"/>
      <c r="M89" s="161"/>
      <c r="N89" s="80"/>
      <c r="O89" s="80"/>
      <c r="P89" s="80"/>
      <c r="Q89" s="80"/>
      <c r="R89" s="80"/>
      <c r="S89" s="120"/>
      <c r="T89" s="80"/>
      <c r="U89" s="80"/>
      <c r="V89" s="80"/>
      <c r="W89" s="80"/>
      <c r="X89" s="92"/>
      <c r="Y89" s="64"/>
    </row>
    <row r="90" spans="1:25" ht="25.5" customHeight="1" x14ac:dyDescent="0.15">
      <c r="A90" s="12" t="s">
        <v>68</v>
      </c>
      <c r="B90" s="80"/>
      <c r="C90" s="80"/>
      <c r="D90" s="112" t="s">
        <v>208</v>
      </c>
      <c r="E90" s="80"/>
      <c r="F90" s="80"/>
      <c r="G90" s="120"/>
      <c r="H90" s="88"/>
      <c r="I90" s="88"/>
      <c r="J90" s="137" t="s">
        <v>209</v>
      </c>
      <c r="K90" s="112" t="s">
        <v>210</v>
      </c>
      <c r="L90" s="114"/>
      <c r="M90" s="161"/>
      <c r="N90" s="80"/>
      <c r="O90" s="80"/>
      <c r="P90" s="80"/>
      <c r="Q90" s="80"/>
      <c r="R90" s="80"/>
      <c r="S90" s="120"/>
      <c r="T90" s="80"/>
      <c r="U90" s="80"/>
      <c r="V90" s="80"/>
      <c r="W90" s="80"/>
      <c r="X90" s="92"/>
      <c r="Y90" s="64"/>
    </row>
    <row r="91" spans="1:25" ht="25.5" customHeight="1" x14ac:dyDescent="0.15">
      <c r="A91" s="12" t="s">
        <v>71</v>
      </c>
      <c r="B91" s="80"/>
      <c r="C91" s="80"/>
      <c r="D91" s="105"/>
      <c r="E91" s="80"/>
      <c r="F91" s="80"/>
      <c r="G91" s="120"/>
      <c r="H91" s="89"/>
      <c r="I91" s="89"/>
      <c r="J91" s="97"/>
      <c r="K91" s="105"/>
      <c r="L91" s="114"/>
      <c r="M91" s="161"/>
      <c r="N91" s="80"/>
      <c r="O91" s="80"/>
      <c r="P91" s="80"/>
      <c r="Q91" s="80"/>
      <c r="R91" s="80"/>
      <c r="S91" s="120"/>
      <c r="T91" s="80"/>
      <c r="U91" s="80"/>
      <c r="V91" s="80"/>
      <c r="W91" s="80"/>
      <c r="X91" s="92"/>
      <c r="Y91" s="64"/>
    </row>
    <row r="92" spans="1:25" ht="25.5" customHeight="1" x14ac:dyDescent="0.15">
      <c r="A92" s="12" t="s">
        <v>72</v>
      </c>
      <c r="B92" s="80"/>
      <c r="C92" s="80"/>
      <c r="E92" s="80"/>
      <c r="F92" s="80"/>
      <c r="G92" s="120"/>
      <c r="H92" s="43"/>
      <c r="I92" s="22"/>
      <c r="J92" s="22"/>
      <c r="K92" s="22"/>
      <c r="L92" s="14"/>
      <c r="M92" s="161"/>
      <c r="N92" s="80"/>
      <c r="O92" s="80"/>
      <c r="P92" s="80"/>
      <c r="Q92" s="80"/>
      <c r="R92" s="80"/>
      <c r="S92" s="120"/>
      <c r="T92" s="80"/>
      <c r="U92" s="80"/>
      <c r="V92" s="80"/>
      <c r="W92" s="80"/>
      <c r="X92" s="92"/>
      <c r="Y92" s="64"/>
    </row>
    <row r="93" spans="1:25" s="2" customFormat="1" ht="25.5" customHeight="1" x14ac:dyDescent="0.15">
      <c r="A93" s="13" t="s">
        <v>73</v>
      </c>
      <c r="B93" s="81"/>
      <c r="C93" s="81"/>
      <c r="E93" s="81"/>
      <c r="F93" s="81"/>
      <c r="G93" s="121"/>
      <c r="H93" s="44"/>
      <c r="I93" s="24"/>
      <c r="J93" s="24"/>
      <c r="K93" s="24"/>
      <c r="L93" s="16"/>
      <c r="M93" s="162"/>
      <c r="N93" s="81"/>
      <c r="O93" s="81"/>
      <c r="P93" s="81"/>
      <c r="Q93" s="81"/>
      <c r="R93" s="81"/>
      <c r="S93" s="121"/>
      <c r="T93" s="81"/>
      <c r="U93" s="81"/>
      <c r="V93" s="81"/>
      <c r="W93" s="81"/>
      <c r="X93" s="93"/>
      <c r="Y93" s="65"/>
    </row>
    <row r="94" spans="1:25" ht="25.5" customHeight="1" x14ac:dyDescent="0.15">
      <c r="A94" s="67" t="s">
        <v>74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9"/>
    </row>
    <row r="95" spans="1:25" ht="25.5" customHeight="1" x14ac:dyDescent="0.15">
      <c r="A95" s="70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2"/>
    </row>
    <row r="96" spans="1:25" ht="25.5" customHeight="1" x14ac:dyDescent="0.1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</row>
    <row r="97" spans="1:25" ht="25.5" customHeight="1" x14ac:dyDescent="0.1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</row>
    <row r="98" spans="1:25" ht="25.5" customHeight="1" x14ac:dyDescent="0.15">
      <c r="A98" s="3" t="s">
        <v>1</v>
      </c>
      <c r="B98" s="123" t="s">
        <v>211</v>
      </c>
      <c r="C98" s="124"/>
      <c r="D98" s="124"/>
      <c r="E98" s="124"/>
      <c r="F98" s="124"/>
      <c r="G98" s="125"/>
      <c r="H98" s="123" t="s">
        <v>212</v>
      </c>
      <c r="I98" s="124"/>
      <c r="J98" s="124"/>
      <c r="K98" s="124"/>
      <c r="L98" s="124"/>
      <c r="M98" s="125"/>
      <c r="N98" s="123" t="s">
        <v>213</v>
      </c>
      <c r="O98" s="124"/>
      <c r="P98" s="124"/>
      <c r="Q98" s="124"/>
      <c r="R98" s="124"/>
      <c r="S98" s="125"/>
      <c r="T98" s="123" t="s">
        <v>214</v>
      </c>
      <c r="U98" s="124"/>
      <c r="V98" s="124"/>
      <c r="W98" s="124"/>
      <c r="X98" s="124"/>
      <c r="Y98" s="125"/>
    </row>
    <row r="99" spans="1:25" ht="25.5" customHeight="1" x14ac:dyDescent="0.15">
      <c r="A99" s="46" t="s">
        <v>6</v>
      </c>
      <c r="B99" s="47">
        <v>12.16</v>
      </c>
      <c r="C99" s="47">
        <f>B99+0.01</f>
        <v>12.17</v>
      </c>
      <c r="D99" s="47">
        <f t="shared" ref="D99:F99" si="4">C99+0.01</f>
        <v>12.18</v>
      </c>
      <c r="E99" s="47">
        <f t="shared" si="4"/>
        <v>12.19</v>
      </c>
      <c r="F99" s="47">
        <f t="shared" si="4"/>
        <v>12.2</v>
      </c>
      <c r="G99" s="47">
        <f t="shared" ref="G99" si="5">F99+0.01</f>
        <v>12.209999999999999</v>
      </c>
      <c r="H99" s="47">
        <v>12.23</v>
      </c>
      <c r="I99" s="47">
        <f t="shared" ref="I99" si="6">H99+0.01</f>
        <v>12.24</v>
      </c>
      <c r="J99" s="47">
        <f t="shared" ref="J99" si="7">I99+0.01</f>
        <v>12.25</v>
      </c>
      <c r="K99" s="47">
        <f t="shared" ref="K99" si="8">J99+0.01</f>
        <v>12.26</v>
      </c>
      <c r="L99" s="47">
        <f t="shared" ref="L99" si="9">K99+0.01</f>
        <v>12.27</v>
      </c>
      <c r="M99" s="47">
        <f t="shared" ref="M99" si="10">L99+0.01</f>
        <v>12.28</v>
      </c>
      <c r="N99" s="47">
        <v>12.3</v>
      </c>
      <c r="O99" s="47">
        <f t="shared" ref="O99" si="11">N99+0.01</f>
        <v>12.31</v>
      </c>
      <c r="P99" s="47">
        <v>1.01</v>
      </c>
      <c r="Q99" s="47">
        <f>P99+0.01</f>
        <v>1.02</v>
      </c>
      <c r="R99" s="47">
        <f t="shared" ref="R99" si="12">Q99+0.01</f>
        <v>1.03</v>
      </c>
      <c r="S99" s="47">
        <f t="shared" ref="S99" si="13">R99+0.01</f>
        <v>1.04</v>
      </c>
      <c r="T99" s="47">
        <v>1.06</v>
      </c>
      <c r="U99" s="47">
        <f t="shared" ref="U99" si="14">T99+0.01</f>
        <v>1.07</v>
      </c>
      <c r="V99" s="47">
        <f t="shared" ref="V99" si="15">U99+0.01</f>
        <v>1.08</v>
      </c>
      <c r="W99" s="47">
        <f t="shared" ref="W99" si="16">V99+0.01</f>
        <v>1.0900000000000001</v>
      </c>
      <c r="X99" s="47">
        <f t="shared" ref="X99" si="17">W99+0.01</f>
        <v>1.1000000000000001</v>
      </c>
      <c r="Y99" s="47">
        <f t="shared" ref="Y99" si="18">X99+0.01</f>
        <v>1.1100000000000001</v>
      </c>
    </row>
    <row r="100" spans="1:25" ht="25.5" customHeight="1" x14ac:dyDescent="0.15">
      <c r="A100" s="6" t="s">
        <v>7</v>
      </c>
      <c r="B100" s="7" t="s">
        <v>8</v>
      </c>
      <c r="C100" s="7" t="s">
        <v>9</v>
      </c>
      <c r="D100" s="7" t="s">
        <v>10</v>
      </c>
      <c r="E100" s="7" t="s">
        <v>11</v>
      </c>
      <c r="F100" s="7" t="s">
        <v>12</v>
      </c>
      <c r="G100" s="7" t="s">
        <v>13</v>
      </c>
      <c r="H100" s="25" t="s">
        <v>8</v>
      </c>
      <c r="I100" s="25" t="s">
        <v>9</v>
      </c>
      <c r="J100" s="7" t="s">
        <v>10</v>
      </c>
      <c r="K100" s="7" t="s">
        <v>11</v>
      </c>
      <c r="L100" s="26" t="s">
        <v>12</v>
      </c>
      <c r="M100" s="42" t="s">
        <v>13</v>
      </c>
      <c r="N100" s="7" t="s">
        <v>8</v>
      </c>
      <c r="O100" s="7" t="s">
        <v>9</v>
      </c>
      <c r="P100" s="7" t="s">
        <v>10</v>
      </c>
      <c r="Q100" s="7" t="s">
        <v>11</v>
      </c>
      <c r="R100" s="7" t="s">
        <v>12</v>
      </c>
      <c r="S100" s="25" t="s">
        <v>13</v>
      </c>
      <c r="T100" s="6" t="s">
        <v>8</v>
      </c>
      <c r="U100" s="7" t="s">
        <v>9</v>
      </c>
      <c r="V100" s="7" t="s">
        <v>10</v>
      </c>
      <c r="W100" s="7" t="s">
        <v>11</v>
      </c>
      <c r="X100" s="26" t="s">
        <v>12</v>
      </c>
      <c r="Y100" s="42" t="s">
        <v>13</v>
      </c>
    </row>
    <row r="101" spans="1:25" ht="25.5" customHeight="1" x14ac:dyDescent="0.15">
      <c r="A101" s="8" t="s">
        <v>9</v>
      </c>
      <c r="B101" s="28"/>
      <c r="C101" s="28"/>
      <c r="D101" s="28"/>
      <c r="E101" s="28"/>
      <c r="F101" s="35"/>
      <c r="G101" s="145"/>
      <c r="H101" s="48"/>
      <c r="I101" s="48"/>
      <c r="J101" s="36"/>
      <c r="K101" s="22"/>
      <c r="L101" s="14"/>
      <c r="M101" s="161"/>
      <c r="N101" s="36"/>
      <c r="O101" s="43"/>
      <c r="P101" s="128" t="s">
        <v>215</v>
      </c>
      <c r="Q101" s="36"/>
      <c r="R101" s="43"/>
      <c r="S101" s="120"/>
      <c r="T101" s="36"/>
      <c r="U101" s="37"/>
      <c r="V101" s="28"/>
      <c r="W101" s="28"/>
      <c r="X101" s="38"/>
      <c r="Y101" s="64"/>
    </row>
    <row r="102" spans="1:25" ht="25.5" customHeight="1" x14ac:dyDescent="0.15">
      <c r="A102" s="10" t="s">
        <v>29</v>
      </c>
      <c r="B102" s="22"/>
      <c r="C102" s="22"/>
      <c r="D102" s="22"/>
      <c r="E102" s="22"/>
      <c r="F102" s="43"/>
      <c r="G102" s="157"/>
      <c r="H102" s="48"/>
      <c r="I102" s="48"/>
      <c r="J102" s="36"/>
      <c r="K102" s="22"/>
      <c r="L102" s="14"/>
      <c r="M102" s="161"/>
      <c r="N102" s="36"/>
      <c r="O102" s="43"/>
      <c r="P102" s="129"/>
      <c r="Q102" s="36"/>
      <c r="R102" s="43"/>
      <c r="S102" s="120"/>
      <c r="T102" s="36"/>
      <c r="U102" s="37"/>
      <c r="V102" s="28"/>
      <c r="W102" s="28"/>
      <c r="X102" s="38"/>
      <c r="Y102" s="64"/>
    </row>
    <row r="103" spans="1:25" ht="25.5" customHeight="1" x14ac:dyDescent="0.15">
      <c r="A103" s="12" t="s">
        <v>10</v>
      </c>
      <c r="B103" s="22"/>
      <c r="C103" s="22"/>
      <c r="D103" s="22"/>
      <c r="E103" s="22"/>
      <c r="F103" s="43"/>
      <c r="G103" s="157"/>
      <c r="H103" s="48"/>
      <c r="I103" s="48"/>
      <c r="J103" s="36"/>
      <c r="K103" s="22"/>
      <c r="L103" s="14"/>
      <c r="M103" s="161"/>
      <c r="N103" s="36"/>
      <c r="O103" s="43"/>
      <c r="P103" s="129"/>
      <c r="Q103" s="36"/>
      <c r="R103" s="43"/>
      <c r="S103" s="120"/>
      <c r="T103" s="36"/>
      <c r="U103" s="37"/>
      <c r="V103" s="28"/>
      <c r="W103" s="28"/>
      <c r="X103" s="38"/>
      <c r="Y103" s="64"/>
    </row>
    <row r="104" spans="1:25" ht="25.5" customHeight="1" x14ac:dyDescent="0.15">
      <c r="A104" s="10" t="s">
        <v>32</v>
      </c>
      <c r="B104" s="22"/>
      <c r="C104" s="22"/>
      <c r="D104" s="22"/>
      <c r="E104" s="22"/>
      <c r="F104" s="43"/>
      <c r="G104" s="157"/>
      <c r="H104" s="48"/>
      <c r="I104" s="48"/>
      <c r="J104" s="36"/>
      <c r="K104" s="22"/>
      <c r="L104" s="14"/>
      <c r="M104" s="161"/>
      <c r="N104" s="36"/>
      <c r="O104" s="43"/>
      <c r="P104" s="129"/>
      <c r="Q104" s="36"/>
      <c r="R104" s="43"/>
      <c r="S104" s="120"/>
      <c r="T104" s="36"/>
      <c r="U104" s="37"/>
      <c r="V104" s="28"/>
      <c r="W104" s="28"/>
      <c r="X104" s="38"/>
      <c r="Y104" s="64"/>
    </row>
    <row r="105" spans="1:25" ht="25.5" customHeight="1" x14ac:dyDescent="0.15">
      <c r="A105" s="12" t="s">
        <v>11</v>
      </c>
      <c r="B105" s="22"/>
      <c r="C105" s="22"/>
      <c r="D105" s="22"/>
      <c r="E105" s="22"/>
      <c r="F105" s="43"/>
      <c r="G105" s="157"/>
      <c r="H105" s="48"/>
      <c r="I105" s="48"/>
      <c r="J105" s="36"/>
      <c r="K105" s="22"/>
      <c r="L105" s="14"/>
      <c r="M105" s="161"/>
      <c r="N105" s="36"/>
      <c r="O105" s="43"/>
      <c r="P105" s="129"/>
      <c r="Q105" s="36"/>
      <c r="R105" s="43"/>
      <c r="S105" s="120"/>
      <c r="T105" s="36"/>
      <c r="U105" s="37"/>
      <c r="V105" s="28"/>
      <c r="W105" s="28"/>
      <c r="X105" s="38"/>
      <c r="Y105" s="64"/>
    </row>
    <row r="106" spans="1:25" ht="25.5" customHeight="1" x14ac:dyDescent="0.15">
      <c r="A106" s="12" t="s">
        <v>45</v>
      </c>
      <c r="B106" s="22"/>
      <c r="C106" s="22"/>
      <c r="D106" s="22"/>
      <c r="E106" s="22"/>
      <c r="F106" s="43"/>
      <c r="G106" s="157"/>
      <c r="H106" s="48"/>
      <c r="I106" s="48"/>
      <c r="J106" s="36"/>
      <c r="K106" s="22"/>
      <c r="L106" s="14"/>
      <c r="M106" s="161"/>
      <c r="N106" s="36"/>
      <c r="O106" s="43"/>
      <c r="P106" s="129"/>
      <c r="Q106" s="36"/>
      <c r="R106" s="43"/>
      <c r="S106" s="120"/>
      <c r="T106" s="36"/>
      <c r="U106" s="37"/>
      <c r="V106" s="28"/>
      <c r="W106" s="28"/>
      <c r="X106" s="38"/>
      <c r="Y106" s="64"/>
    </row>
    <row r="107" spans="1:25" ht="25.5" customHeight="1" x14ac:dyDescent="0.15">
      <c r="A107" s="12" t="s">
        <v>12</v>
      </c>
      <c r="B107" s="22"/>
      <c r="C107" s="22"/>
      <c r="D107" s="22"/>
      <c r="E107" s="22"/>
      <c r="F107" s="43"/>
      <c r="G107" s="157"/>
      <c r="H107" s="48"/>
      <c r="I107" s="48"/>
      <c r="J107" s="36"/>
      <c r="K107" s="22"/>
      <c r="L107" s="14"/>
      <c r="M107" s="161"/>
      <c r="N107" s="36"/>
      <c r="O107" s="43"/>
      <c r="P107" s="129"/>
      <c r="Q107" s="36"/>
      <c r="R107" s="43"/>
      <c r="S107" s="120"/>
      <c r="T107" s="36"/>
      <c r="U107" s="37"/>
      <c r="V107" s="28"/>
      <c r="W107" s="28"/>
      <c r="X107" s="38"/>
      <c r="Y107" s="64"/>
    </row>
    <row r="108" spans="1:25" ht="25.5" customHeight="1" x14ac:dyDescent="0.15">
      <c r="A108" s="13" t="s">
        <v>48</v>
      </c>
      <c r="B108" s="24"/>
      <c r="C108" s="24"/>
      <c r="D108" s="24"/>
      <c r="E108" s="24"/>
      <c r="F108" s="44"/>
      <c r="G108" s="157"/>
      <c r="H108" s="50"/>
      <c r="I108" s="50"/>
      <c r="J108" s="39"/>
      <c r="K108" s="24"/>
      <c r="L108" s="15"/>
      <c r="M108" s="161"/>
      <c r="N108" s="52"/>
      <c r="O108" s="53"/>
      <c r="P108" s="129"/>
      <c r="Q108" s="52"/>
      <c r="R108" s="53"/>
      <c r="S108" s="120"/>
      <c r="T108" s="52"/>
      <c r="U108" s="55"/>
      <c r="V108" s="49"/>
      <c r="W108" s="49"/>
      <c r="X108" s="56"/>
      <c r="Y108" s="64"/>
    </row>
    <row r="109" spans="1:25" ht="25.5" customHeight="1" x14ac:dyDescent="0.15">
      <c r="A109" s="160"/>
      <c r="B109" s="106"/>
      <c r="C109" s="106"/>
      <c r="D109" s="106"/>
      <c r="E109" s="106"/>
      <c r="F109" s="106"/>
      <c r="G109" s="157"/>
      <c r="H109" s="70"/>
      <c r="I109" s="71"/>
      <c r="J109" s="71"/>
      <c r="K109" s="71"/>
      <c r="L109" s="153"/>
      <c r="M109" s="161"/>
      <c r="N109" s="126"/>
      <c r="O109" s="127"/>
      <c r="P109" s="129"/>
      <c r="Q109" s="126"/>
      <c r="R109" s="127"/>
      <c r="S109" s="120"/>
      <c r="T109" s="106"/>
      <c r="U109" s="106"/>
      <c r="V109" s="106"/>
      <c r="W109" s="106"/>
      <c r="X109" s="106"/>
      <c r="Y109" s="64"/>
    </row>
    <row r="110" spans="1:25" ht="29.25" customHeight="1" x14ac:dyDescent="0.15">
      <c r="A110" s="8" t="s">
        <v>13</v>
      </c>
      <c r="B110" s="28"/>
      <c r="C110" s="28"/>
      <c r="D110" s="28"/>
      <c r="E110" s="22"/>
      <c r="F110" s="35"/>
      <c r="G110" s="157"/>
      <c r="H110" s="51"/>
      <c r="I110" s="51"/>
      <c r="J110" s="54"/>
      <c r="K110" s="28"/>
      <c r="L110" s="38"/>
      <c r="M110" s="161"/>
      <c r="N110" s="54"/>
      <c r="O110" s="35"/>
      <c r="P110" s="129"/>
      <c r="Q110" s="54"/>
      <c r="R110" s="35"/>
      <c r="S110" s="120"/>
      <c r="T110" s="54"/>
      <c r="U110" s="37"/>
      <c r="V110" s="28"/>
      <c r="W110" s="28"/>
      <c r="X110" s="38"/>
      <c r="Y110" s="64"/>
    </row>
    <row r="111" spans="1:25" ht="29.25" customHeight="1" x14ac:dyDescent="0.15">
      <c r="A111" s="12" t="s">
        <v>64</v>
      </c>
      <c r="B111" s="22"/>
      <c r="C111" s="22"/>
      <c r="D111" s="22"/>
      <c r="E111" s="22"/>
      <c r="F111" s="43"/>
      <c r="G111" s="157"/>
      <c r="H111" s="48"/>
      <c r="I111" s="48"/>
      <c r="J111" s="36"/>
      <c r="K111" s="22"/>
      <c r="L111" s="14"/>
      <c r="M111" s="161"/>
      <c r="N111" s="36"/>
      <c r="O111" s="43"/>
      <c r="P111" s="129"/>
      <c r="Q111" s="36"/>
      <c r="R111" s="43"/>
      <c r="S111" s="120"/>
      <c r="T111" s="36"/>
      <c r="U111" s="37"/>
      <c r="V111" s="28"/>
      <c r="W111" s="28"/>
      <c r="X111" s="38"/>
      <c r="Y111" s="64"/>
    </row>
    <row r="112" spans="1:25" ht="29.25" customHeight="1" x14ac:dyDescent="0.15">
      <c r="A112" s="12" t="s">
        <v>65</v>
      </c>
      <c r="B112" s="22"/>
      <c r="C112" s="22"/>
      <c r="D112" s="22"/>
      <c r="E112" s="22"/>
      <c r="F112" s="43"/>
      <c r="G112" s="157"/>
      <c r="H112" s="48"/>
      <c r="I112" s="48"/>
      <c r="J112" s="36"/>
      <c r="K112" s="22"/>
      <c r="L112" s="14"/>
      <c r="M112" s="161"/>
      <c r="N112" s="36"/>
      <c r="O112" s="43"/>
      <c r="P112" s="129"/>
      <c r="Q112" s="36"/>
      <c r="R112" s="43"/>
      <c r="S112" s="120"/>
      <c r="T112" s="36"/>
      <c r="U112" s="37"/>
      <c r="V112" s="28"/>
      <c r="W112" s="28"/>
      <c r="X112" s="38"/>
      <c r="Y112" s="64"/>
    </row>
    <row r="113" spans="1:25" ht="29.25" customHeight="1" x14ac:dyDescent="0.15">
      <c r="A113" s="12" t="s">
        <v>67</v>
      </c>
      <c r="B113" s="22"/>
      <c r="C113" s="22"/>
      <c r="D113" s="22"/>
      <c r="E113" s="22"/>
      <c r="F113" s="43"/>
      <c r="G113" s="157"/>
      <c r="H113" s="48"/>
      <c r="I113" s="48"/>
      <c r="J113" s="36"/>
      <c r="K113" s="22"/>
      <c r="L113" s="14"/>
      <c r="M113" s="161"/>
      <c r="N113" s="36"/>
      <c r="O113" s="43"/>
      <c r="P113" s="129"/>
      <c r="Q113" s="36"/>
      <c r="R113" s="43"/>
      <c r="S113" s="120"/>
      <c r="T113" s="36"/>
      <c r="U113" s="37"/>
      <c r="V113" s="28"/>
      <c r="W113" s="28"/>
      <c r="X113" s="38"/>
      <c r="Y113" s="64"/>
    </row>
    <row r="114" spans="1:25" ht="29.25" customHeight="1" x14ac:dyDescent="0.15">
      <c r="A114" s="12" t="s">
        <v>68</v>
      </c>
      <c r="B114" s="22"/>
      <c r="C114" s="22"/>
      <c r="D114" s="22"/>
      <c r="E114" s="22"/>
      <c r="F114" s="43"/>
      <c r="G114" s="157"/>
      <c r="H114" s="48"/>
      <c r="I114" s="48"/>
      <c r="J114" s="36"/>
      <c r="K114" s="22"/>
      <c r="L114" s="14"/>
      <c r="M114" s="161"/>
      <c r="N114" s="36"/>
      <c r="O114" s="43"/>
      <c r="P114" s="129"/>
      <c r="Q114" s="36"/>
      <c r="R114" s="43"/>
      <c r="S114" s="120"/>
      <c r="T114" s="36"/>
      <c r="U114" s="37"/>
      <c r="V114" s="28"/>
      <c r="W114" s="28"/>
      <c r="X114" s="38"/>
      <c r="Y114" s="64"/>
    </row>
    <row r="115" spans="1:25" ht="29.25" customHeight="1" x14ac:dyDescent="0.15">
      <c r="A115" s="12" t="s">
        <v>71</v>
      </c>
      <c r="B115" s="22"/>
      <c r="C115" s="22"/>
      <c r="D115" s="22"/>
      <c r="E115" s="22"/>
      <c r="F115" s="43"/>
      <c r="G115" s="157"/>
      <c r="H115" s="48"/>
      <c r="I115" s="48"/>
      <c r="J115" s="36"/>
      <c r="K115" s="22"/>
      <c r="L115" s="14"/>
      <c r="M115" s="161"/>
      <c r="N115" s="36"/>
      <c r="O115" s="43"/>
      <c r="P115" s="129"/>
      <c r="Q115" s="36"/>
      <c r="R115" s="43"/>
      <c r="S115" s="120"/>
      <c r="T115" s="36"/>
      <c r="U115" s="37"/>
      <c r="V115" s="28"/>
      <c r="W115" s="28"/>
      <c r="X115" s="38"/>
      <c r="Y115" s="64"/>
    </row>
    <row r="116" spans="1:25" ht="29.25" customHeight="1" x14ac:dyDescent="0.15">
      <c r="A116" s="12" t="s">
        <v>72</v>
      </c>
      <c r="B116" s="22"/>
      <c r="C116" s="22"/>
      <c r="D116" s="22"/>
      <c r="E116" s="22"/>
      <c r="F116" s="43"/>
      <c r="G116" s="157"/>
      <c r="H116" s="48"/>
      <c r="I116" s="48"/>
      <c r="J116" s="36"/>
      <c r="K116" s="22"/>
      <c r="L116" s="14"/>
      <c r="M116" s="161"/>
      <c r="N116" s="36"/>
      <c r="O116" s="43"/>
      <c r="P116" s="129"/>
      <c r="Q116" s="36"/>
      <c r="R116" s="43"/>
      <c r="S116" s="120"/>
      <c r="T116" s="36"/>
      <c r="U116" s="37"/>
      <c r="V116" s="28"/>
      <c r="W116" s="28"/>
      <c r="X116" s="38"/>
      <c r="Y116" s="64"/>
    </row>
    <row r="117" spans="1:25" ht="29.25" customHeight="1" x14ac:dyDescent="0.15">
      <c r="A117" s="13" t="s">
        <v>73</v>
      </c>
      <c r="B117" s="24"/>
      <c r="C117" s="24"/>
      <c r="D117" s="24"/>
      <c r="E117" s="24"/>
      <c r="F117" s="44"/>
      <c r="G117" s="158"/>
      <c r="H117" s="50"/>
      <c r="I117" s="50"/>
      <c r="J117" s="39"/>
      <c r="K117" s="24"/>
      <c r="L117" s="16"/>
      <c r="M117" s="162"/>
      <c r="N117" s="39"/>
      <c r="O117" s="44"/>
      <c r="P117" s="130"/>
      <c r="Q117" s="39"/>
      <c r="R117" s="44"/>
      <c r="S117" s="121"/>
      <c r="T117" s="39"/>
      <c r="U117" s="40"/>
      <c r="V117" s="29"/>
      <c r="W117" s="29"/>
      <c r="X117" s="41"/>
      <c r="Y117" s="65"/>
    </row>
    <row r="118" spans="1:25" ht="25.5" customHeight="1" x14ac:dyDescent="0.15">
      <c r="A118" s="67" t="s">
        <v>74</v>
      </c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9"/>
    </row>
    <row r="119" spans="1:25" ht="25.5" customHeight="1" x14ac:dyDescent="0.15">
      <c r="A119" s="70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2"/>
    </row>
  </sheetData>
  <mergeCells count="294">
    <mergeCell ref="A1:Y1"/>
    <mergeCell ref="B2:G2"/>
    <mergeCell ref="H2:M2"/>
    <mergeCell ref="N2:S2"/>
    <mergeCell ref="T2:Y2"/>
    <mergeCell ref="A13:F13"/>
    <mergeCell ref="H13:L13"/>
    <mergeCell ref="N13:Q13"/>
    <mergeCell ref="T13:X13"/>
    <mergeCell ref="B5:B6"/>
    <mergeCell ref="B7:B8"/>
    <mergeCell ref="B9:B12"/>
    <mergeCell ref="D5:D10"/>
    <mergeCell ref="D11:D12"/>
    <mergeCell ref="F5:F10"/>
    <mergeCell ref="F11:F12"/>
    <mergeCell ref="I5:I8"/>
    <mergeCell ref="I9:I12"/>
    <mergeCell ref="K9:K12"/>
    <mergeCell ref="M5:M21"/>
    <mergeCell ref="N5:N8"/>
    <mergeCell ref="N9:N12"/>
    <mergeCell ref="N14:N19"/>
    <mergeCell ref="D77:D84"/>
    <mergeCell ref="B86:B93"/>
    <mergeCell ref="C62:C67"/>
    <mergeCell ref="C77:C84"/>
    <mergeCell ref="C86:C93"/>
    <mergeCell ref="F77:F82"/>
    <mergeCell ref="D86:D89"/>
    <mergeCell ref="D90:D91"/>
    <mergeCell ref="E77:E82"/>
    <mergeCell ref="E83:E84"/>
    <mergeCell ref="E86:E93"/>
    <mergeCell ref="F83:F84"/>
    <mergeCell ref="M53:M69"/>
    <mergeCell ref="M77:M93"/>
    <mergeCell ref="N53:N56"/>
    <mergeCell ref="N57:N60"/>
    <mergeCell ref="N62:N65"/>
    <mergeCell ref="N66:N67"/>
    <mergeCell ref="N77:N84"/>
    <mergeCell ref="N86:N93"/>
    <mergeCell ref="L77:L84"/>
    <mergeCell ref="L86:L89"/>
    <mergeCell ref="C9:C12"/>
    <mergeCell ref="C14:C17"/>
    <mergeCell ref="C18:C19"/>
    <mergeCell ref="C29:C32"/>
    <mergeCell ref="C33:C36"/>
    <mergeCell ref="C38:C43"/>
    <mergeCell ref="C53:C56"/>
    <mergeCell ref="C57:C60"/>
    <mergeCell ref="B81:B84"/>
    <mergeCell ref="B26:G26"/>
    <mergeCell ref="A37:H37"/>
    <mergeCell ref="B50:G50"/>
    <mergeCell ref="H50:M50"/>
    <mergeCell ref="G29:G34"/>
    <mergeCell ref="B14:B15"/>
    <mergeCell ref="B16:B19"/>
    <mergeCell ref="B29:B32"/>
    <mergeCell ref="B33:B36"/>
    <mergeCell ref="B38:B39"/>
    <mergeCell ref="B53:B56"/>
    <mergeCell ref="B57:B60"/>
    <mergeCell ref="B62:B67"/>
    <mergeCell ref="A61:F61"/>
    <mergeCell ref="F62:F67"/>
    <mergeCell ref="E62:E67"/>
    <mergeCell ref="D14:D19"/>
    <mergeCell ref="D29:D32"/>
    <mergeCell ref="D33:D36"/>
    <mergeCell ref="D38:D43"/>
    <mergeCell ref="D53:D54"/>
    <mergeCell ref="D55:D56"/>
    <mergeCell ref="D57:D60"/>
    <mergeCell ref="D62:D67"/>
    <mergeCell ref="E5:E8"/>
    <mergeCell ref="E9:E12"/>
    <mergeCell ref="E14:E17"/>
    <mergeCell ref="E18:E19"/>
    <mergeCell ref="E29:E32"/>
    <mergeCell ref="E33:E36"/>
    <mergeCell ref="E38:E43"/>
    <mergeCell ref="E53:E56"/>
    <mergeCell ref="E57:E60"/>
    <mergeCell ref="G101:G117"/>
    <mergeCell ref="H5:H8"/>
    <mergeCell ref="H9:H12"/>
    <mergeCell ref="H14:H17"/>
    <mergeCell ref="H18:H19"/>
    <mergeCell ref="H29:H32"/>
    <mergeCell ref="H33:H36"/>
    <mergeCell ref="H38:H43"/>
    <mergeCell ref="H53:H56"/>
    <mergeCell ref="H57:H60"/>
    <mergeCell ref="H62:H67"/>
    <mergeCell ref="H77:H84"/>
    <mergeCell ref="H86:H91"/>
    <mergeCell ref="B98:G98"/>
    <mergeCell ref="H98:M98"/>
    <mergeCell ref="A109:F109"/>
    <mergeCell ref="H109:L109"/>
    <mergeCell ref="M101:M117"/>
    <mergeCell ref="H61:L61"/>
    <mergeCell ref="B74:G74"/>
    <mergeCell ref="H74:M74"/>
    <mergeCell ref="A85:F85"/>
    <mergeCell ref="H85:L85"/>
    <mergeCell ref="B77:B80"/>
    <mergeCell ref="I14:I15"/>
    <mergeCell ref="I16:I19"/>
    <mergeCell ref="C5:C8"/>
    <mergeCell ref="I57:I60"/>
    <mergeCell ref="B40:B45"/>
    <mergeCell ref="I77:I84"/>
    <mergeCell ref="I86:I91"/>
    <mergeCell ref="J90:J91"/>
    <mergeCell ref="F86:F93"/>
    <mergeCell ref="G5:G21"/>
    <mergeCell ref="G38:G45"/>
    <mergeCell ref="G53:G69"/>
    <mergeCell ref="G77:G93"/>
    <mergeCell ref="F14:F19"/>
    <mergeCell ref="F29:F32"/>
    <mergeCell ref="F33:F36"/>
    <mergeCell ref="F38:F43"/>
    <mergeCell ref="F53:F54"/>
    <mergeCell ref="F55:F56"/>
    <mergeCell ref="F57:F60"/>
    <mergeCell ref="J5:J8"/>
    <mergeCell ref="J9:J12"/>
    <mergeCell ref="J14:J17"/>
    <mergeCell ref="J53:J56"/>
    <mergeCell ref="K62:K67"/>
    <mergeCell ref="K77:K84"/>
    <mergeCell ref="K86:K89"/>
    <mergeCell ref="K90:K91"/>
    <mergeCell ref="L5:L8"/>
    <mergeCell ref="J18:J21"/>
    <mergeCell ref="L14:L19"/>
    <mergeCell ref="L53:L56"/>
    <mergeCell ref="L57:L60"/>
    <mergeCell ref="L90:L91"/>
    <mergeCell ref="K14:K19"/>
    <mergeCell ref="K53:K56"/>
    <mergeCell ref="K57:K60"/>
    <mergeCell ref="J57:J60"/>
    <mergeCell ref="J62:J67"/>
    <mergeCell ref="J77:J84"/>
    <mergeCell ref="J86:J89"/>
    <mergeCell ref="L9:L12"/>
    <mergeCell ref="H26:M26"/>
    <mergeCell ref="Q5:Q8"/>
    <mergeCell ref="Q9:Q12"/>
    <mergeCell ref="Q14:Q19"/>
    <mergeCell ref="K5:K8"/>
    <mergeCell ref="Q33:Q36"/>
    <mergeCell ref="Q38:Q43"/>
    <mergeCell ref="Q53:Q56"/>
    <mergeCell ref="Q57:Q60"/>
    <mergeCell ref="Q62:Q67"/>
    <mergeCell ref="N61:R61"/>
    <mergeCell ref="P5:P6"/>
    <mergeCell ref="P7:P8"/>
    <mergeCell ref="P9:P12"/>
    <mergeCell ref="P14:P19"/>
    <mergeCell ref="P29:P30"/>
    <mergeCell ref="P31:P32"/>
    <mergeCell ref="P33:P36"/>
    <mergeCell ref="P38:P43"/>
    <mergeCell ref="P53:P54"/>
    <mergeCell ref="P55:P56"/>
    <mergeCell ref="P57:P60"/>
    <mergeCell ref="P62:P67"/>
    <mergeCell ref="O5:O8"/>
    <mergeCell ref="O9:O12"/>
    <mergeCell ref="R5:R21"/>
    <mergeCell ref="R29:R32"/>
    <mergeCell ref="R33:R36"/>
    <mergeCell ref="R38:R43"/>
    <mergeCell ref="R53:R56"/>
    <mergeCell ref="R57:R60"/>
    <mergeCell ref="R62:R67"/>
    <mergeCell ref="R77:R84"/>
    <mergeCell ref="R86:R93"/>
    <mergeCell ref="N74:S74"/>
    <mergeCell ref="N85:R85"/>
    <mergeCell ref="O77:O84"/>
    <mergeCell ref="O86:O93"/>
    <mergeCell ref="P77:P84"/>
    <mergeCell ref="P86:P93"/>
    <mergeCell ref="O14:O19"/>
    <mergeCell ref="O29:O32"/>
    <mergeCell ref="O33:O36"/>
    <mergeCell ref="O38:O43"/>
    <mergeCell ref="O53:O56"/>
    <mergeCell ref="O57:O60"/>
    <mergeCell ref="O62:O67"/>
    <mergeCell ref="N26:S26"/>
    <mergeCell ref="O37:R37"/>
    <mergeCell ref="S5:S21"/>
    <mergeCell ref="S29:S45"/>
    <mergeCell ref="S53:S69"/>
    <mergeCell ref="S77:S93"/>
    <mergeCell ref="S101:S117"/>
    <mergeCell ref="T5:T8"/>
    <mergeCell ref="T9:T12"/>
    <mergeCell ref="T14:T19"/>
    <mergeCell ref="T29:T32"/>
    <mergeCell ref="T33:T36"/>
    <mergeCell ref="T38:T43"/>
    <mergeCell ref="T53:T56"/>
    <mergeCell ref="T57:T60"/>
    <mergeCell ref="T62:T67"/>
    <mergeCell ref="T77:T84"/>
    <mergeCell ref="T86:T93"/>
    <mergeCell ref="N98:S98"/>
    <mergeCell ref="T98:Y98"/>
    <mergeCell ref="N109:O109"/>
    <mergeCell ref="Q109:R109"/>
    <mergeCell ref="T109:X109"/>
    <mergeCell ref="P101:P117"/>
    <mergeCell ref="T61:X61"/>
    <mergeCell ref="T74:Y74"/>
    <mergeCell ref="Q29:Q32"/>
    <mergeCell ref="V33:V36"/>
    <mergeCell ref="V38:V41"/>
    <mergeCell ref="V42:V43"/>
    <mergeCell ref="V53:V56"/>
    <mergeCell ref="V57:V60"/>
    <mergeCell ref="V62:V69"/>
    <mergeCell ref="V77:V84"/>
    <mergeCell ref="V86:V93"/>
    <mergeCell ref="U29:U32"/>
    <mergeCell ref="U33:U36"/>
    <mergeCell ref="U38:U41"/>
    <mergeCell ref="U42:U43"/>
    <mergeCell ref="U53:U56"/>
    <mergeCell ref="U57:U60"/>
    <mergeCell ref="Q77:Q84"/>
    <mergeCell ref="Q86:Q93"/>
    <mergeCell ref="T37:X37"/>
    <mergeCell ref="N50:S50"/>
    <mergeCell ref="T50:Y50"/>
    <mergeCell ref="V29:V32"/>
    <mergeCell ref="X62:X69"/>
    <mergeCell ref="X77:X84"/>
    <mergeCell ref="X86:X93"/>
    <mergeCell ref="W5:W8"/>
    <mergeCell ref="W9:W12"/>
    <mergeCell ref="W14:W19"/>
    <mergeCell ref="W29:W32"/>
    <mergeCell ref="W33:W36"/>
    <mergeCell ref="W38:W43"/>
    <mergeCell ref="W53:W56"/>
    <mergeCell ref="W57:W60"/>
    <mergeCell ref="W62:W67"/>
    <mergeCell ref="T85:X85"/>
    <mergeCell ref="U62:U67"/>
    <mergeCell ref="U77:U84"/>
    <mergeCell ref="U86:U93"/>
    <mergeCell ref="V5:V8"/>
    <mergeCell ref="V9:V12"/>
    <mergeCell ref="V14:V19"/>
    <mergeCell ref="U5:U8"/>
    <mergeCell ref="U9:U12"/>
    <mergeCell ref="U14:U19"/>
    <mergeCell ref="T26:Y26"/>
    <mergeCell ref="I53:I56"/>
    <mergeCell ref="Y5:Y21"/>
    <mergeCell ref="Y29:Y45"/>
    <mergeCell ref="Y53:Y69"/>
    <mergeCell ref="Y77:Y93"/>
    <mergeCell ref="Y101:Y117"/>
    <mergeCell ref="AA63:AA64"/>
    <mergeCell ref="A118:Y119"/>
    <mergeCell ref="A22:Y23"/>
    <mergeCell ref="A46:Y47"/>
    <mergeCell ref="A70:Y71"/>
    <mergeCell ref="A94:Y95"/>
    <mergeCell ref="I29:N45"/>
    <mergeCell ref="I62:I67"/>
    <mergeCell ref="L62:L67"/>
    <mergeCell ref="W77:W84"/>
    <mergeCell ref="W86:W93"/>
    <mergeCell ref="X5:X10"/>
    <mergeCell ref="X11:X12"/>
    <mergeCell ref="X14:X19"/>
    <mergeCell ref="X29:X32"/>
    <mergeCell ref="X33:X36"/>
    <mergeCell ref="X38:X43"/>
    <mergeCell ref="X53:X60"/>
  </mergeCells>
  <phoneticPr fontId="12" type="noConversion"/>
  <pageMargins left="0.7" right="0.7" top="0.75" bottom="0.75" header="0.3" footer="0.3"/>
  <pageSetup paperSize="9" scale="53" orientation="landscape" r:id="rId1"/>
  <rowBreaks count="4" manualBreakCount="4">
    <brk id="24" max="24" man="1"/>
    <brk id="48" max="24" man="1"/>
    <brk id="72" max="24" man="1"/>
    <brk id="96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详细课表</vt:lpstr>
      <vt:lpstr>详细课表!Print_Area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SCUT</cp:lastModifiedBy>
  <cp:lastPrinted>2019-08-23T01:36:22Z</cp:lastPrinted>
  <dcterms:created xsi:type="dcterms:W3CDTF">2018-05-10T02:00:00Z</dcterms:created>
  <dcterms:modified xsi:type="dcterms:W3CDTF">2019-08-28T03:35:55Z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