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8525" windowHeight="7125"/>
  </bookViews>
  <sheets>
    <sheet name="平洲家具清单" sheetId="6" r:id="rId1"/>
  </sheets>
  <definedNames>
    <definedName name="_xlnm._FilterDatabase" localSheetId="0" hidden="1">平洲家具清单!$A$2:$L$49</definedName>
    <definedName name="_xlnm.Print_Titles" localSheetId="0">平洲家具清单!$2:$2</definedName>
  </definedNames>
  <calcPr calcId="125725"/>
</workbook>
</file>

<file path=xl/calcChain.xml><?xml version="1.0" encoding="utf-8"?>
<calcChain xmlns="http://schemas.openxmlformats.org/spreadsheetml/2006/main">
  <c r="J42" i="6"/>
</calcChain>
</file>

<file path=xl/sharedStrings.xml><?xml version="1.0" encoding="utf-8"?>
<sst xmlns="http://schemas.openxmlformats.org/spreadsheetml/2006/main" count="253" uniqueCount="130">
  <si>
    <t>序号</t>
  </si>
  <si>
    <t>楼层</t>
  </si>
  <si>
    <t>区域</t>
  </si>
  <si>
    <t>产品名称</t>
  </si>
  <si>
    <t>产品图片</t>
  </si>
  <si>
    <r>
      <rPr>
        <b/>
        <sz val="11"/>
        <color indexed="8"/>
        <rFont val="宋体"/>
        <family val="3"/>
        <charset val="134"/>
      </rPr>
      <t>规格</t>
    </r>
    <r>
      <rPr>
        <sz val="11"/>
        <color indexed="8"/>
        <rFont val="宋体"/>
        <family val="3"/>
        <charset val="134"/>
      </rPr>
      <t>(W*D*H)</t>
    </r>
  </si>
  <si>
    <t>工程数量</t>
  </si>
  <si>
    <t>单位</t>
  </si>
  <si>
    <t>单价（元）</t>
  </si>
  <si>
    <t>金额（元）</t>
  </si>
  <si>
    <t>材料及工艺描述</t>
  </si>
  <si>
    <t>备 注</t>
  </si>
  <si>
    <t>门诊（感染病房）01F</t>
  </si>
  <si>
    <t>医生办公室</t>
  </si>
  <si>
    <t>医生工作台</t>
  </si>
  <si>
    <t>1200*600*750</t>
  </si>
  <si>
    <t>组</t>
  </si>
  <si>
    <t>一、主要材料及厚度说明：
1、材质：所有板材均采用知名品牌的优质E1级多层实木夹板基材；
2、厚度：台面板吊边工艺，厚度为25mm，侧板、背板、抽面、底板厚度为18mm；
二、结构/配置：
1、主台+钢脚架+单抽单门立柜+屏风+椭圆线盒+钢制走线槽；
三、五金配件：采用知名品牌的优质配件；
四、工艺/其它：
1、封边：见光面为2.0mm厚全自动封边工艺。</t>
  </si>
  <si>
    <t>办公椅</t>
  </si>
  <si>
    <t>标准</t>
  </si>
  <si>
    <t>张</t>
  </si>
  <si>
    <t>一、主要材料说明：_x000D_
1、靠背面料采用知名品牌高级网布，座垫面料采用知名品牌高级西皮；_x000D_
2、优质高密度回弹海绵；_x000D_
3、尼龙+玻璃纤维背架；_x000D_
4、优质原位锁定功能底盘；_x000D_
5、优质SGS认证3级汽杆；_x000D_
二、结构/配置：_x000D_
1、PP固定扶手；_x000D_
2、配优质尼龙脚架及脚轮；_x000D_
三、五金配件：钢质螺帽、螺丝，表面镀镍。</t>
  </si>
  <si>
    <t>护士办</t>
  </si>
  <si>
    <t>一、主要材料及厚度说明：
1、材质：所有板材均采用知名品牌的优质E1级多层实木夹板基材；
2、厚度：台面板厚度为25mm，侧板、背板、抽面、底板厚度为18mm；
二、结构/配置：
1、主台+60*30钢脚架+三抽立柜+塑料键盘架+吊木挡板+钢管主机架 +Φ60金属线盒；
三、五金配件：采用知名品牌的优质配件；
四、工艺/其它：
1、封边：见光面为2.0mm厚全自动封边工艺。</t>
  </si>
  <si>
    <t>1400*1200*750</t>
  </si>
  <si>
    <t>配药室</t>
  </si>
  <si>
    <t>医疗配药操作地柜</t>
  </si>
  <si>
    <t>3725*600*850</t>
  </si>
  <si>
    <t>一、主要材料及厚度说明：                  
1、材质：所有板件采用知名品牌的优质木纹色E1级多层实木夹板基材；                                  
2、厚度：层板厚度为25mm，面板、侧板、门板、抽面厚度为18mm；
3、台面采用国内知名品牌人造石；
二、结构/配置：                               
1、结构：底板面离地高度200mm，保证无菌存放要求 ；抽屉内可设置物品分类格；柜底安装调节脚和踢脚板；                                     
2、配置：主柜（上抽下门，内含1层活动层板）+铝合金踢脚板+ABS塑料调节脚+人造石面+抽内物品分类格（价格另计）；                     
三、五金配件：采用知名品牌的优质配件；
四、工艺/其它：                                
1、见光面为2.0mm厚全自动封边工艺。</t>
  </si>
  <si>
    <t>医疗配药中柜</t>
  </si>
  <si>
    <t>3725*350*550</t>
  </si>
  <si>
    <t>一、主要材料及厚度说明：                            
1、材质：所有板件采用知名品牌的优质木纹色E1级多层实木夹板基材；                                    
2、厚度：活动层板、底板厚度为25mm，顶板、侧板、门板厚度为16mm；
二、结构/配置：                                
1、配置：主柜（内含1层活动层板）+空格下柜+阶梯药架（价格另计）+塑料药盒（价格另计）；                                                                                                              三、五金配件：采用知名品牌的优质配件；
四、工艺/其它：                                 
1、见光面为2.0mm厚全自动封边工艺。</t>
  </si>
  <si>
    <t>医疗配药洗消柜</t>
  </si>
  <si>
    <t>800*600*850</t>
  </si>
  <si>
    <t>一、主要材料及厚度说明：                           
1、材质：柜身采用知名品牌的优质木纹色E1级多层实木夹板，门板采用18mm厚知名品牌的优质木纹色E1级多层实木夹板基材；                                     
2、厚度：层板厚度为25mm，面板、底板、侧板、背板厚度为18mm；
3、台面采用国内知名品牌人造石；
二、结构/配置：                                     
1、配置：主柜+铝合金踢脚板（100H）+ABS塑料调节脚+人造石面+人造石洗手盆带不锈钢下水器+以及一个600*550*450mm有机玻璃三边挡水板+水龙头（价格另计）；                                      
三、五金配件：采用知名品牌的优质配件；
四、工艺/其它：                                 
1、见光面为2.0mm厚全自动封边工艺。</t>
  </si>
  <si>
    <t>治疗室</t>
  </si>
  <si>
    <t>2330*600*850</t>
  </si>
  <si>
    <t>2330*350*550</t>
  </si>
  <si>
    <t>一、主要材料及厚度说明：                            
1、材质：所有板件采用知名品牌的优质木纹色E1级多层实木夹板基材；                                    
2、厚度：活动层板、底板厚度为25mm，顶板、侧板、门板厚度为18mm；
二、结构/配置：                                
1、配置：主柜（内含1层活动层板）+空格下柜+阶梯药架（价格另计）+塑料药盒（价格另计）；                                                                                                              三、五金配件：采用知名品牌的优质配件；
四、工艺/其它：                                 
1、见光面为2.0mm厚全自动封边工艺。</t>
  </si>
  <si>
    <t>一、主要材料及厚度说明：                           
1、材质：柜身采用知名品牌的优质木纹色E1级多层实木夹板，门板采用18mm厚知名品牌的优质木纹色E1级多层实木夹板基材；                                     
2、厚度：层板厚度为25mm，面板、底板、侧板、背板厚度为16mm；
3、台面采用国内知名品牌人造石；
二、结构/配置：                                     
1、配置：主柜+铝合金踢脚板（100H）+ABS塑料调节脚+人造石面+人造石洗手盆带不锈钢下水器+以及一个600*550*450mm有机玻璃三边挡水板+水龙头（价格另计）；                                      
三、五金配件：采用知名品牌的优质配件；
四、工艺/其它：                                 
1、见光面为2.0mm厚全自动封边工艺。</t>
  </si>
  <si>
    <t>医疗配药分类垃圾柜</t>
  </si>
  <si>
    <t>450*600*800</t>
  </si>
  <si>
    <t>一、主要材料及厚度说明：                       
1、材质：柜身采用知名品牌的优质木纹色E1级多层实木夹板；门板采用18mm知名品牌的优质木纹色E1级多层实木夹板基材；                                           
2、厚度：层板厚度为25mm，面板、侧板、底板、背板厚度为18mm；
3、台面采用国内知名品牌人造石；
二、结构/配置：                                     
1、结构：台面开孔，柜内安装连动式脚踏翻转系统，开关免手触，避免操作过程中的二次感染或交叉感染；                               
2、配置：主柜+铝合金踢脚板（100H）+ABS塑料调节脚+脚踏翻转系统+人造台面+垃圾桶（价格另计）；
三、五金配件：采用知名品牌的优质配件；
四、工艺/其它：                                 
1、见光面为2.0mm厚全自动封边工艺。</t>
  </si>
  <si>
    <t>900*600*800</t>
  </si>
  <si>
    <t>一、主要材料及厚度说明：                       
1、材质：柜身采用知名品牌的优质木纹色E1级多层实木夹板；门板采用18mm知名品牌的优质木纹色E1级多层实木夹板基材；                                           
2、厚度：层板厚度为25mm，面板、侧板、底板、背板厚度为18mm；
3、台面采用国内知名品牌人造石；
二、结构/配置：                                     
2、结构：台面开孔，柜内安装连动式脚系统，开关免手触，避免操作过程中的二次感染或交叉感染；                               
2、配置：主柜+铝合金踢脚板（100H）+ABS塑料调节脚+脚踏翻转系统+人造台面+垃圾桶（价格另计）；
三、五金配件：采用知名品牌的优质配件；
四、工艺/其它：                                 
1、见光面为2.0mm厚全自动封边工艺。</t>
  </si>
  <si>
    <t>处置室</t>
  </si>
  <si>
    <r>
      <rPr>
        <sz val="9"/>
        <rFont val="宋体"/>
        <family val="3"/>
        <charset val="134"/>
        <scheme val="minor"/>
      </rPr>
      <t>一、主要材料及厚度说明：                       
1、材质：柜身采用知名品牌的优质木纹色E1级多层实木夹板；门板采用18mm知名品牌的优质木纹色E1级多层实木夹板基材；                                           
2、厚度：层板厚度为25mm，面板、侧板、底板、背板厚度为18mm；
3、台面采用国内知名品牌人造石；
二、结构/配置：                                     
3、结构：台面开孔，柜内安装连动式脚</t>
    </r>
    <r>
      <rPr>
        <sz val="9"/>
        <color theme="1"/>
        <rFont val="宋体"/>
        <family val="3"/>
        <charset val="134"/>
        <scheme val="minor"/>
      </rPr>
      <t>系统，开关免手触，避免操作过程中的二次感染或交叉感染；                               
2、配置：主柜+铝合金踢脚板（100H）+ABS塑料调节脚+脚踏翻转系统+人造台面+垃圾桶（价格另计）；
三、五金配件：采用知名品牌的优质配件；
四、工艺/其它：                                 
1、见光面为2.0mm厚全自动封边工艺。</t>
    </r>
  </si>
  <si>
    <t>一、主要材料及厚度说明：                       
1、材质：柜身采用知名品牌的优质木纹色E1级多层实芯环保生态板；门板采用16mm知名品牌的优质木纹色E1级多层实木夹板基材的三聚氰氨板；                                           
2、厚度：面板、侧板、底板、背板厚度为16mm；
3、台面采用国内知名品牌人造石；
二、结构/配置：                                     
2、结构：台面开孔，柜内安装连动式脚踏踏翻转系统，开关免手触，避免操作过程中的二次感染或交叉感染；                               
2、配置：主柜+铝合金踢脚板（100H）+ABS塑料调节脚+脚踏翻转系统+人造台面+垃圾桶（价格另计）；
三、五金配件：采用知名品牌的优质配件；
四、工艺/其它：                                 
1、见光面为2.0mm厚全自动封边工艺</t>
  </si>
  <si>
    <t>仪器室</t>
  </si>
  <si>
    <t>医用货架</t>
  </si>
  <si>
    <t>1200*500*1950</t>
  </si>
  <si>
    <t>一、主要材料说明：
1、采用知名品牌优质冷轧钢板；
2、立柱用国标T1.2mm冷轧钢板冲孔折弯成型；
3、挂板用国标1.2mm；
4、层板用国标0.8mm；
二、结构/配置：
1、货架整体可以拆装，整架共分四层，每层节距可以自由调节，这样可以满足摆放不同大小的物品；
2、当两个以上货架连排在一起时，可使用公共柱的形式，使整个货架更紧固的边接在一起；
3、配置：主架（配双侧立柱+层板挂板+顶底层板+顶底前后连接板+中3块活动层板）；
三、五金配件：
四、工艺/其它说明：
1、所有工件经数控激光切割、模具冲压、数控折弯、焊接、机器打磨而成，再经表洗、彩磷、清洗、烘干、静电喷涂、高温固化、安装而成。</t>
  </si>
  <si>
    <t>储物间</t>
  </si>
  <si>
    <t>医用储物柜</t>
  </si>
  <si>
    <t>800*600*2000</t>
  </si>
  <si>
    <t>一、主要材料及厚度说明：
1、材质：所有板材均采用知名品牌的优质木纹色E1级多层实木夹板基材；
2、厚度：顶板、层板厚度为25mm，侧板、门板、底板厚度为18mm；
二、结构/配置：
1、配置：主柜（上下各分二层，对开门）+标签牌（价格另计）；
三、五金配件：采用知名品牌的优质配件；                                                          
四、工艺/其它：
1、封边：见光面为2.0mm厚全自动封边工艺。
2、平方数按正立面投影面积计算。</t>
  </si>
  <si>
    <t>医护人员入口-换鞋区</t>
  </si>
  <si>
    <t>医疗鞋柜-18门</t>
  </si>
  <si>
    <t>1、采用知名品牌优质电解钢板；
2、侧板、门板、顶板、底板、层板用国标0.8mm；
3、加强管料用国标1.0mm；
二、结构/配置：                                         
1、鞋柜上下均分六层，左右均分三格，共分为18门；
2、每门带锁、标签插槽和透气孔，柜门内有加强；                                                                                                                                                                                                                                                           3、配置：主柜(分18格，单开掩门)+普通锁；                                                       
三、五金配件：采用知名品牌的优质配件；
四、工艺/其它说明：                                 
1、所有工件经数控激光切割、模具冲压、数控折弯、焊接、机器打磨而成，再经表洗、彩磷、清洗、烘干、静电喷涂、高温固化、安装而成。</t>
  </si>
  <si>
    <t>医护人员入口-男/女更衣</t>
  </si>
  <si>
    <t>医疗衣物柜</t>
  </si>
  <si>
    <t>4970*600*2600</t>
  </si>
  <si>
    <t>一、主要材料及厚度说明：
1、材质：所有板材均采用知名品牌的优质木纹色E1级多层实木夹板基材的三聚氰氨板；
2、厚度：顶板厚度为25mm，侧板、层板、门板、底板厚度为16mm；
二、结构/配置：
1、配置：主柜（上、中两层为挂衣杆+层板，下层放鞋）+标签牌（价格另计）；
三、五金配件：采用知名品牌的优质配件；
四、工艺/其它：
1、封边：见光面为2.0mm厚全自动封边工艺。
2、平方数按正立面投影面积计算。</t>
  </si>
  <si>
    <t>换鞋柜</t>
  </si>
  <si>
    <t>1600*380*450</t>
  </si>
  <si>
    <t>一、主要材料及厚度说明：                                    
1、材质：所有板材均采用知名品牌的优质木纹色E1级多层实木夹板基材的三聚氰氨板；                                                    
2、厚度：面板、侧板、背板、底板、门板、中竖板厚度为18mm；                          
二、结构/配置：                                          
1、配置：主柜（对开门+活层+中竖板）+50mm厚西皮软包垫；                                                          
三、五金配件：采用知名品牌的优质配件；                                                            
四、工艺/其它：                                              
1、封边：见光面为2.0mm厚全自动封边工艺。</t>
  </si>
  <si>
    <t>更/女沐浴间-更衣间</t>
  </si>
  <si>
    <t>医疗衣物柜-9门</t>
  </si>
  <si>
    <t>一、主要材料说明：
1、采用知名品牌优质电解钢板；
2、侧板、门板、顶板、底板、层板用国标0.8mm；
3、加强管料用国标1.0mm；
二、结构/配置：
1、衣柜上下均分三层，左右均分3格，共分为9门；
2、每门带锁、标签插槽和透气孔，柜门内有加强；3、配置：主柜(分9格，单开掩门)+普通锁，可选密码锁、指纹锁、IC磁卡锁单价另计；
三、五金配件：采用知名品牌的优质配件；
四、工艺/其它说明：
1、所有工件经数控激光切割、模具冲压、数控折弯、焊接、机器打磨而成，再经表洗、彩磷、清洗、烘干、静电喷涂、高温固化、安装而成。</t>
  </si>
  <si>
    <t>更/女沐浴间-缓冲区</t>
  </si>
  <si>
    <t>二更-防护服</t>
  </si>
  <si>
    <t>主任办</t>
  </si>
  <si>
    <t>主任（护长）工作台_L</t>
  </si>
  <si>
    <t>1600*1600*750</t>
  </si>
  <si>
    <t>一、主要材料及厚度说明：
1、材质：所有板材均采用知名品牌的优质E1级多层实木夹板基材；
2、厚度：主台面板、副柜面板厚度为25mm，侧板、背板、抽面、底板厚度为18mm；
二、结构/配置：
1、主台+100*30异形钢脚架+副柜+木质键盘架+Φ60金属线盒；
三、五金配件：采用知名品牌的优质配件；
四、工艺/其它：
1、封边：见光面为2.0mm厚全自动封边工艺。</t>
  </si>
  <si>
    <t>医用水柜</t>
  </si>
  <si>
    <t>800*420*800</t>
  </si>
  <si>
    <t>一、主要材料及厚度说明：
1、材质：所有板材均采用知名品牌的优质木纹色E1级多层实木夹板基材；
2、厚度：活动层板厚度为25mm，面板、侧板、门板、背板、抽面厚度为18mm；
3、台面采用国内知名品牌人造石；
二、结构/配置：
1、配置：主柜（上抽下门+1件活动层板）+人造石面；
三、五金配件：采用知名品牌的优质配件；
四、工艺/其它：
1、封边：见光面为2.0mm厚全自动封边工艺。</t>
  </si>
  <si>
    <t>医用资料柜</t>
  </si>
  <si>
    <t>800*420*2000</t>
  </si>
  <si>
    <t>一、主要材料及厚度说明：
1、材质：所有板材均采用知名品牌的优质木纹色E1级多层实木夹板基材；
2、厚度：顶板、层板厚度为25mm，侧板、门板、底板厚度为18mm；
二、结构/配置：
1、配置：主柜（上下均为对开门，上木框玻璃门+2件活层，下木门+1件活层；带锁）；
三、五金配件：采用知名品牌的优质配件；
四、工艺/其它：
1、封边：见光面为2.0mm厚全自动封边工艺。</t>
  </si>
  <si>
    <t>一、主要材料说明：
1、靠背、座垫面料采用知名品牌高级西皮；
2、优质定型海绵；
3、尼龙+玻璃纤维背架；
4、优质多功能底盘，2档锁定中央倾仰机关；
5、优质SGS认证4级汽杆；
二、结构/配置：
1、PP固定扶手
2、配优质尼龙脚架及脚轮；
三、五金配件：钢质螺帽、螺丝，表面镀镍。</t>
  </si>
  <si>
    <t>接待椅</t>
  </si>
  <si>
    <t>一、主要材料说明：
1、靠背、座垫面料采用知名品牌高级西皮；
2、优质定型海绵；
3、尼龙+玻璃纤维背架；
二、结构/配置：
1、灰色PP固定扶手；
2、金属弓字形脚架，壁厚2.0mm；
三、五金配件：钢质螺帽、螺丝，表面镀镍。</t>
  </si>
  <si>
    <t>更/女值班室</t>
  </si>
  <si>
    <t>医用双层木床</t>
  </si>
  <si>
    <t>1990*1070*1780</t>
  </si>
  <si>
    <t>一、主要材料说明：
1、所有板材均采用松木；
2、床架立柱100*40*4条；床头床尾枋95*40，床侧枋120*20，护栏横枋条60*20，护栏竖枋条80*20；梯子枋85*25；
3、床板底架采用38*19杉木枋，床板面约70*13mm杉木枋；
二、结构/配置：
1、四腿落地，榫卯结构，颜色为松木本色；
2、实木枋床板2件，不配蚊帐架；
三、五金配件：钢质螺帽、螺丝，表面镀镍；
四、工艺/其他说明：
1、板件经喷环保漆处理，达到国际E1级环保标准。</t>
  </si>
  <si>
    <t>就餐区</t>
  </si>
  <si>
    <t>医用餐台</t>
  </si>
  <si>
    <t>W*600*800</t>
  </si>
  <si>
    <t>米</t>
  </si>
  <si>
    <t>一、主要材料及厚度说明：                          
1、材质：所有板材均采用知名品牌的优质木纹色E1级多层实木夹板基材；                                                             
2、厚度：台面板、侧脚板厚度为25mm，侧板、背板、抽面厚度为18mm；
二、结构/配置：                                  
1、配置：主台（含2个抽屉）+人造石面
三、五金配件： 采用知名品牌的优质配件；                   
四、工艺/其它：                                              
1、封边：见光面为2.0mm厚全自动封边工艺。</t>
  </si>
  <si>
    <t>一、主要材料及厚度说明：                           
1、材质：柜身采用知名品牌的优质木纹色E1级多层实木夹板，门板采用18mm厚知名品牌的优质木纹色E1级多层实木夹板基材；                                     
2、厚度：面板、底板、侧板、背板厚度为18mm；
3、台面采用国内知名品牌人造石；
二、结构/配置：                                     
1、配置：主柜+铝合金踢脚板（100H）+ABS塑料调节脚+人造石面+人造石洗手盆带不锈钢下水器+以及一个600*550*450mm有机玻璃三边挡水板+水龙头（价格另计）；                                      
三、五金配件：采用知名品牌的优质配件；
四、工艺/其它：                                 
1、见光面为2.0mm厚全自动封边工艺。</t>
  </si>
  <si>
    <t>餐椅</t>
  </si>
  <si>
    <t>一、主要材料说明： 
1、靠背面料采用知名品牌高级网布，座垫为知名品牌高级西皮；
2、优质高密度回弹海绵；
3、黑色塑料背框架
二、结构/配置：
1、静电喷涂椅架
三、五金配件：钢质螺帽、螺丝，表面镀镍。</t>
  </si>
  <si>
    <t>被服间</t>
  </si>
  <si>
    <t>病房(共11间)</t>
  </si>
  <si>
    <t>病人椅</t>
  </si>
  <si>
    <t>一、主要材料说明：
1、采用优质橡胶木实木材料，自然木纹，保留天然特性；
2、四腿落地，榫卯结构；
3、油漆经过净味环保喷漆处理，5层底油及3层面漆，在无尘的面漆房喷涂面漆,达到国际E1级环保标准；
二、结构/配置：/
三、五金配件：钢质螺帽、螺丝，表面镀镍。</t>
  </si>
  <si>
    <t>病房衣物柜</t>
  </si>
  <si>
    <t>平方</t>
  </si>
  <si>
    <t>一、主要材料及厚度说明：
1、材质：所有板材均采用知名品牌的优质木纹色E1级多层实木夹板基材；
2、厚度：顶板、侧板、层板、门板、底板、封板厚度为18mm；
二、结构/配置：
1、配置：主柜（顺开门，上层为挂衣杆，下层为活动层板）+顶柜（对开门）；
三、五金配件：采用知名品牌的优质配件；                                                            
四、工艺/其它：
1、封边：见光面为2.0mm厚全自动封边工艺。
2、平方数按正立面投影面积计算。</t>
  </si>
  <si>
    <t>洗涤/污洗暂存间</t>
  </si>
  <si>
    <t>清洗柜</t>
  </si>
  <si>
    <t>1200*550*1050</t>
  </si>
  <si>
    <t>一、主要材料说明： 
1、采用知名品牌优质SUS304不锈钢板材；                                                           
2、台面、水池板用国标1.0mm；                     
3、侧板、门板用国标0.8mm；                                            
4、加强管料用国标1.0mm；                                                   
二、结构/配置：                                      
1、档水板高出台面250mm；                                      
2、清洗柜配二个水池，水池规格：450X350X300mm；         
3、掩门结构，柜门为双层结构，带缓冲功能；                                                                                     
4、配置：主柜（掩门，内无层板+2个不锈钢下水器）+2个水龙头；                                               
三、五金配件：采用知名品牌的优质配件；                                     
四、工艺/其它说明：                                
1、所有工件经数控激光切割、模具冲压、数控折弯、亚弧焊接、机器打磨、抛光、拉丝而成。</t>
  </si>
  <si>
    <t>拖把池</t>
  </si>
  <si>
    <t>洗挂一体式800*550*1700</t>
  </si>
  <si>
    <t>套</t>
  </si>
  <si>
    <t>一、主要材料说明：                                 
  1、采用知名品牌优质SUS304不锈钢板材；                                                         
  2、水池、背板用国标1.0mm；                     
  3、侧板、正面封用国标0.8mm；                                          
  5、加强管料用国标1.0mm；                                                 
二、结构/配置：                                       
  1、拖把池由档水板、挂架、水池、及池身组成；                                        
  2、档水板高出水槽500mm，在档水板中间位置装有1个水龙头；                                    
  3、拖把池内池规格：740*465*350mm；               
  4、内池边配有一个拧干池，方便拖把清洗和拧干；                                             
  5、拖把池正前方为不锈钢封板，底脚为4个可调圆管脚，离地120mm高；                                                                                      
  6、背板上配一个拖把挂架，挂架上配4个挂钩：规格：800*200*650mm；                                     
  7、配置：主柜（含一个拖把挂架+1个不锈钢下水器）+可调圆管脚+1个水龙头（价格另计）；                                               
三、五金配件：采用知名品牌的优质配件；                                      
四、工艺/其它说明：                                
  1、所有工件经数控激光切割、模具冲压、数控折弯、亚弧焊接、机器打磨、抛光、拉丝而成。</t>
  </si>
  <si>
    <t>污衣车</t>
  </si>
  <si>
    <t>850*600*950</t>
  </si>
  <si>
    <t>一、主要材料说明： 
1、采用知名品牌优质SUS304不锈钢管材；
2、四立柱和上下框架管用国标φ22*1.0mm不锈钢圆管；
3、中间加强管用国标φ16*0.8mm不锈钢圆管；
4、底面加强管用国标30*15*1.0mm不锈钢扁管；
二、结构/配置：
1、整车由底架和外框架组成；
2、底层为扁管隔条；
3、四立柱中间各配有两条加强管；
4、配防水帆布污物袋1个；
5、配置：主车（四个3寸脚轮，两个带刹，1个防水污袋）；
三、五金配件：
1、脚轮采用知名品牌的优质配件；
四、工艺/其它说明：/</t>
  </si>
  <si>
    <t>分类污物存储柜</t>
  </si>
  <si>
    <t>500*550*900</t>
  </si>
  <si>
    <t>一、主要材料说明：                                  
1、采用知名品牌优质SUS304不锈钢板材；
2、顶板用国标1.0mm；                         
3、侧板、门板、底板用国标0.8mm；
4、加强管料用国标1.0mm；                                                  
二、结构/配置：                                         
1、整柜正面为掩门，门内无层板；
、台面上装有伸缩污物盖，污物盖可通过脚底的踩踏杆来打开，柜内配有脚踏伸缩装置；                                                                                          3、柜门为双层结构，带缓冲功能；
4、配置：主柜(掩门，内无层板)+塑料调节脚+标配脚踏翻转系统+垃圾桶（价格另计）；                                               
三、五金配件：采用知名品牌的优质配件；
四、工艺/其它说明：                                 
1、所有工件经数控激光切割、模具冲压、数控折弯、亚弧焊接、机器打磨、抛光、拉丝而成。</t>
  </si>
  <si>
    <t>金额合计：（元）</t>
  </si>
  <si>
    <t>说明：1、以上报价含运输、安装及税费</t>
  </si>
  <si>
    <t xml:space="preserve">      2、以上家具质保期为5年</t>
  </si>
  <si>
    <t xml:space="preserve">      3、交货期：合同签订后30天内</t>
  </si>
  <si>
    <t>报价单位：</t>
  </si>
  <si>
    <t>联 系 人：</t>
  </si>
  <si>
    <t>联系电话：</t>
  </si>
  <si>
    <t>报价日期：</t>
  </si>
  <si>
    <t>910*400*2600</t>
    <phoneticPr fontId="2" type="noConversion"/>
  </si>
  <si>
    <t>800*600*2600</t>
    <phoneticPr fontId="2" type="noConversion"/>
  </si>
  <si>
    <t>W*600*2600</t>
    <phoneticPr fontId="2" type="noConversion"/>
  </si>
  <si>
    <t>平洲分院感染科家具清单及报价表</t>
    <phoneticPr fontId="2" type="noConversion"/>
  </si>
  <si>
    <t>910*500*2600</t>
    <phoneticPr fontId="2" type="noConversion"/>
  </si>
</sst>
</file>

<file path=xl/styles.xml><?xml version="1.0" encoding="utf-8"?>
<styleSheet xmlns="http://schemas.openxmlformats.org/spreadsheetml/2006/main">
  <numFmts count="3">
    <numFmt numFmtId="176" formatCode="\¥#,##0.00_);\(\¥#,##0.00\)"/>
    <numFmt numFmtId="177" formatCode="0.00_);[Red]\(0.00\)"/>
    <numFmt numFmtId="178" formatCode="0_);[Red]\(0\)"/>
  </numFmts>
  <fonts count="21">
    <font>
      <sz val="12"/>
      <name val="宋体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sz val="2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  <scheme val="minor"/>
    </font>
    <font>
      <sz val="9"/>
      <color rgb="FFFF0000"/>
      <name val="幼圆"/>
      <family val="3"/>
      <charset val="134"/>
    </font>
    <font>
      <sz val="11"/>
      <name val="宋体"/>
      <family val="3"/>
      <charset val="134"/>
    </font>
    <font>
      <sz val="9"/>
      <name val="幼圆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name val="Helv"/>
      <family val="2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/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textRotation="255"/>
    </xf>
    <xf numFmtId="0" fontId="15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top" wrapText="1"/>
    </xf>
    <xf numFmtId="177" fontId="2" fillId="0" borderId="6" xfId="0" applyNumberFormat="1" applyFont="1" applyBorder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177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178435</xdr:colOff>
      <xdr:row>35</xdr:row>
      <xdr:rowOff>281940</xdr:rowOff>
    </xdr:from>
    <xdr:to>
      <xdr:col>4</xdr:col>
      <xdr:colOff>982345</xdr:colOff>
      <xdr:row>35</xdr:row>
      <xdr:rowOff>995045</xdr:rowOff>
    </xdr:to>
    <xdr:pic>
      <xdr:nvPicPr>
        <xdr:cNvPr id="4" name="图片 3" descr="3.5.02.61.07.0001靠背椅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0135" y="63235205"/>
          <a:ext cx="803910" cy="713105"/>
        </a:xfrm>
        <a:prstGeom prst="rect">
          <a:avLst/>
        </a:prstGeom>
      </xdr:spPr>
    </xdr:pic>
    <xdr:clientData/>
  </xdr:twoCellAnchor>
  <xdr:twoCellAnchor>
    <xdr:from>
      <xdr:col>4</xdr:col>
      <xdr:colOff>308610</xdr:colOff>
      <xdr:row>30</xdr:row>
      <xdr:rowOff>421640</xdr:rowOff>
    </xdr:from>
    <xdr:to>
      <xdr:col>4</xdr:col>
      <xdr:colOff>1037590</xdr:colOff>
      <xdr:row>30</xdr:row>
      <xdr:rowOff>1180465</xdr:rowOff>
    </xdr:to>
    <xdr:pic>
      <xdr:nvPicPr>
        <xdr:cNvPr id="5" name="图片 4" descr="3.4.01.62.01.0001医用双层木床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80310" y="54828440"/>
          <a:ext cx="728980" cy="758825"/>
        </a:xfrm>
        <a:prstGeom prst="rect">
          <a:avLst/>
        </a:prstGeom>
      </xdr:spPr>
    </xdr:pic>
    <xdr:clientData/>
  </xdr:twoCellAnchor>
  <xdr:twoCellAnchor>
    <xdr:from>
      <xdr:col>4</xdr:col>
      <xdr:colOff>191135</xdr:colOff>
      <xdr:row>3</xdr:row>
      <xdr:rowOff>576580</xdr:rowOff>
    </xdr:from>
    <xdr:to>
      <xdr:col>4</xdr:col>
      <xdr:colOff>952500</xdr:colOff>
      <xdr:row>3</xdr:row>
      <xdr:rowOff>1275715</xdr:rowOff>
    </xdr:to>
    <xdr:pic>
      <xdr:nvPicPr>
        <xdr:cNvPr id="8" name="图片 7" descr="3.5.01.31.20.0001办公椅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62835" y="3098800"/>
          <a:ext cx="761365" cy="699135"/>
        </a:xfrm>
        <a:prstGeom prst="rect">
          <a:avLst/>
        </a:prstGeom>
      </xdr:spPr>
    </xdr:pic>
    <xdr:clientData/>
  </xdr:twoCellAnchor>
  <xdr:twoCellAnchor>
    <xdr:from>
      <xdr:col>4</xdr:col>
      <xdr:colOff>175895</xdr:colOff>
      <xdr:row>2</xdr:row>
      <xdr:rowOff>596265</xdr:rowOff>
    </xdr:from>
    <xdr:to>
      <xdr:col>4</xdr:col>
      <xdr:colOff>1007745</xdr:colOff>
      <xdr:row>2</xdr:row>
      <xdr:rowOff>1205865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47595" y="1565910"/>
          <a:ext cx="831850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234950</xdr:colOff>
      <xdr:row>7</xdr:row>
      <xdr:rowOff>791210</xdr:rowOff>
    </xdr:from>
    <xdr:to>
      <xdr:col>4</xdr:col>
      <xdr:colOff>979170</xdr:colOff>
      <xdr:row>7</xdr:row>
      <xdr:rowOff>1520190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06650" y="10207625"/>
          <a:ext cx="744220" cy="7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142875</xdr:colOff>
      <xdr:row>8</xdr:row>
      <xdr:rowOff>464185</xdr:rowOff>
    </xdr:from>
    <xdr:to>
      <xdr:col>4</xdr:col>
      <xdr:colOff>1014095</xdr:colOff>
      <xdr:row>8</xdr:row>
      <xdr:rowOff>1389380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14575" y="11899900"/>
          <a:ext cx="871220" cy="925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217805</xdr:colOff>
      <xdr:row>9</xdr:row>
      <xdr:rowOff>510540</xdr:rowOff>
    </xdr:from>
    <xdr:to>
      <xdr:col>4</xdr:col>
      <xdr:colOff>982345</xdr:colOff>
      <xdr:row>9</xdr:row>
      <xdr:rowOff>1562735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389505" y="13763625"/>
          <a:ext cx="764540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10</xdr:row>
      <xdr:rowOff>887095</xdr:rowOff>
    </xdr:from>
    <xdr:to>
      <xdr:col>4</xdr:col>
      <xdr:colOff>1061720</xdr:colOff>
      <xdr:row>10</xdr:row>
      <xdr:rowOff>1624330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323465" y="16262350"/>
          <a:ext cx="909955" cy="737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183515</xdr:colOff>
      <xdr:row>11</xdr:row>
      <xdr:rowOff>511810</xdr:rowOff>
    </xdr:from>
    <xdr:to>
      <xdr:col>4</xdr:col>
      <xdr:colOff>1005840</xdr:colOff>
      <xdr:row>11</xdr:row>
      <xdr:rowOff>1378585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55215" y="17982565"/>
          <a:ext cx="822325" cy="86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263525</xdr:colOff>
      <xdr:row>13</xdr:row>
      <xdr:rowOff>605155</xdr:rowOff>
    </xdr:from>
    <xdr:to>
      <xdr:col>4</xdr:col>
      <xdr:colOff>1005840</xdr:colOff>
      <xdr:row>13</xdr:row>
      <xdr:rowOff>1607820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435225" y="21962745"/>
          <a:ext cx="742315" cy="1002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292100</xdr:colOff>
      <xdr:row>15</xdr:row>
      <xdr:rowOff>441325</xdr:rowOff>
    </xdr:from>
    <xdr:to>
      <xdr:col>4</xdr:col>
      <xdr:colOff>1034415</xdr:colOff>
      <xdr:row>15</xdr:row>
      <xdr:rowOff>1437005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463800" y="25987375"/>
          <a:ext cx="742315" cy="995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285750</xdr:colOff>
      <xdr:row>17</xdr:row>
      <xdr:rowOff>702945</xdr:rowOff>
    </xdr:from>
    <xdr:to>
      <xdr:col>4</xdr:col>
      <xdr:colOff>985520</xdr:colOff>
      <xdr:row>17</xdr:row>
      <xdr:rowOff>1914525</xdr:rowOff>
    </xdr:to>
    <xdr:pic>
      <xdr:nvPicPr>
        <xdr:cNvPr id="22" name="图片 21" descr="3.3.01.44.01.0001库房货架主架-5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457450" y="30852110"/>
          <a:ext cx="699770" cy="1211580"/>
        </a:xfrm>
        <a:prstGeom prst="rect">
          <a:avLst/>
        </a:prstGeom>
      </xdr:spPr>
    </xdr:pic>
    <xdr:clientData/>
  </xdr:twoCellAnchor>
  <xdr:twoCellAnchor editAs="oneCell">
    <xdr:from>
      <xdr:col>4</xdr:col>
      <xdr:colOff>266065</xdr:colOff>
      <xdr:row>18</xdr:row>
      <xdr:rowOff>272415</xdr:rowOff>
    </xdr:from>
    <xdr:to>
      <xdr:col>4</xdr:col>
      <xdr:colOff>1041400</xdr:colOff>
      <xdr:row>18</xdr:row>
      <xdr:rowOff>1165225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37765" y="32857440"/>
          <a:ext cx="775335" cy="892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189865</xdr:colOff>
      <xdr:row>6</xdr:row>
      <xdr:rowOff>469265</xdr:rowOff>
    </xdr:from>
    <xdr:to>
      <xdr:col>4</xdr:col>
      <xdr:colOff>1030605</xdr:colOff>
      <xdr:row>6</xdr:row>
      <xdr:rowOff>1241425</xdr:rowOff>
    </xdr:to>
    <xdr:pic>
      <xdr:nvPicPr>
        <xdr:cNvPr id="24" name="图片 23" descr="3.5.01.31.20.0001办公椅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61565" y="8068310"/>
          <a:ext cx="840740" cy="772160"/>
        </a:xfrm>
        <a:prstGeom prst="rect">
          <a:avLst/>
        </a:prstGeom>
      </xdr:spPr>
    </xdr:pic>
    <xdr:clientData/>
  </xdr:twoCellAnchor>
  <xdr:twoCellAnchor editAs="oneCell">
    <xdr:from>
      <xdr:col>4</xdr:col>
      <xdr:colOff>233045</xdr:colOff>
      <xdr:row>4</xdr:row>
      <xdr:rowOff>572135</xdr:rowOff>
    </xdr:from>
    <xdr:to>
      <xdr:col>4</xdr:col>
      <xdr:colOff>990600</xdr:colOff>
      <xdr:row>4</xdr:row>
      <xdr:rowOff>1242695</xdr:rowOff>
    </xdr:to>
    <xdr:pic>
      <xdr:nvPicPr>
        <xdr:cNvPr id="25" name="图片 24" descr="2.1.02.01.07.0001医生工作台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404745" y="4723130"/>
          <a:ext cx="757555" cy="67056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5</xdr:row>
      <xdr:rowOff>713740</xdr:rowOff>
    </xdr:from>
    <xdr:to>
      <xdr:col>4</xdr:col>
      <xdr:colOff>1045845</xdr:colOff>
      <xdr:row>5</xdr:row>
      <xdr:rowOff>1310005</xdr:rowOff>
    </xdr:to>
    <xdr:pic>
      <xdr:nvPicPr>
        <xdr:cNvPr id="26" name="图片 25" descr="2.1.02.01.08.0001医生工作台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92350" y="6550660"/>
          <a:ext cx="925195" cy="596265"/>
        </a:xfrm>
        <a:prstGeom prst="rect">
          <a:avLst/>
        </a:prstGeom>
      </xdr:spPr>
    </xdr:pic>
    <xdr:clientData/>
  </xdr:twoCellAnchor>
  <xdr:twoCellAnchor editAs="oneCell">
    <xdr:from>
      <xdr:col>4</xdr:col>
      <xdr:colOff>248920</xdr:colOff>
      <xdr:row>20</xdr:row>
      <xdr:rowOff>422910</xdr:rowOff>
    </xdr:from>
    <xdr:to>
      <xdr:col>4</xdr:col>
      <xdr:colOff>892175</xdr:colOff>
      <xdr:row>20</xdr:row>
      <xdr:rowOff>1501775</xdr:rowOff>
    </xdr:to>
    <xdr:pic>
      <xdr:nvPicPr>
        <xdr:cNvPr id="27" name="图片 26" descr="2.2.10.01.03.0001医疗衣物柜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420620" y="37028120"/>
          <a:ext cx="643255" cy="1078865"/>
        </a:xfrm>
        <a:prstGeom prst="rect">
          <a:avLst/>
        </a:prstGeom>
      </xdr:spPr>
    </xdr:pic>
    <xdr:clientData/>
  </xdr:twoCellAnchor>
  <xdr:twoCellAnchor>
    <xdr:from>
      <xdr:col>4</xdr:col>
      <xdr:colOff>310515</xdr:colOff>
      <xdr:row>22</xdr:row>
      <xdr:rowOff>574675</xdr:rowOff>
    </xdr:from>
    <xdr:to>
      <xdr:col>4</xdr:col>
      <xdr:colOff>1012190</xdr:colOff>
      <xdr:row>22</xdr:row>
      <xdr:rowOff>1818005</xdr:rowOff>
    </xdr:to>
    <xdr:pic>
      <xdr:nvPicPr>
        <xdr:cNvPr id="28" name="图片 27" descr="3.2.10.45.17.0001九门衣柜（医疗衣物柜-九门）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482215" y="40586025"/>
          <a:ext cx="701675" cy="1243330"/>
        </a:xfrm>
        <a:prstGeom prst="rect">
          <a:avLst/>
        </a:prstGeom>
      </xdr:spPr>
    </xdr:pic>
    <xdr:clientData/>
  </xdr:twoCellAnchor>
  <xdr:twoCellAnchor editAs="oneCell">
    <xdr:from>
      <xdr:col>4</xdr:col>
      <xdr:colOff>302260</xdr:colOff>
      <xdr:row>19</xdr:row>
      <xdr:rowOff>494030</xdr:rowOff>
    </xdr:from>
    <xdr:to>
      <xdr:col>4</xdr:col>
      <xdr:colOff>973455</xdr:colOff>
      <xdr:row>19</xdr:row>
      <xdr:rowOff>1551940</xdr:rowOff>
    </xdr:to>
    <xdr:pic>
      <xdr:nvPicPr>
        <xdr:cNvPr id="29" name="图片 18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2473960" y="35118040"/>
          <a:ext cx="671195" cy="1057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239395</xdr:colOff>
      <xdr:row>23</xdr:row>
      <xdr:rowOff>471170</xdr:rowOff>
    </xdr:from>
    <xdr:to>
      <xdr:col>4</xdr:col>
      <xdr:colOff>921385</xdr:colOff>
      <xdr:row>23</xdr:row>
      <xdr:rowOff>1558290</xdr:rowOff>
    </xdr:to>
    <xdr:pic>
      <xdr:nvPicPr>
        <xdr:cNvPr id="30" name="图片 18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2411095" y="42711370"/>
          <a:ext cx="681990" cy="1087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152400</xdr:colOff>
      <xdr:row>21</xdr:row>
      <xdr:rowOff>420370</xdr:rowOff>
    </xdr:from>
    <xdr:to>
      <xdr:col>4</xdr:col>
      <xdr:colOff>996950</xdr:colOff>
      <xdr:row>21</xdr:row>
      <xdr:rowOff>1098550</xdr:rowOff>
    </xdr:to>
    <xdr:pic>
      <xdr:nvPicPr>
        <xdr:cNvPr id="31" name="图片 30" descr="2.2.11.01.05.0001换鞋柜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324100" y="38957250"/>
          <a:ext cx="844550" cy="67818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24</xdr:row>
      <xdr:rowOff>185420</xdr:rowOff>
    </xdr:from>
    <xdr:to>
      <xdr:col>4</xdr:col>
      <xdr:colOff>980440</xdr:colOff>
      <xdr:row>24</xdr:row>
      <xdr:rowOff>1145540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495550" y="44152820"/>
          <a:ext cx="656590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260985</xdr:colOff>
      <xdr:row>26</xdr:row>
      <xdr:rowOff>655955</xdr:rowOff>
    </xdr:from>
    <xdr:to>
      <xdr:col>4</xdr:col>
      <xdr:colOff>972820</xdr:colOff>
      <xdr:row>26</xdr:row>
      <xdr:rowOff>1454150</xdr:rowOff>
    </xdr:to>
    <xdr:pic>
      <xdr:nvPicPr>
        <xdr:cNvPr id="33" name="图片 32" descr="2.2.05.01.02.0001医用水柜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432685" y="48456850"/>
          <a:ext cx="711835" cy="798195"/>
        </a:xfrm>
        <a:prstGeom prst="rect">
          <a:avLst/>
        </a:prstGeom>
      </xdr:spPr>
    </xdr:pic>
    <xdr:clientData/>
  </xdr:twoCellAnchor>
  <xdr:twoCellAnchor>
    <xdr:from>
      <xdr:col>4</xdr:col>
      <xdr:colOff>336550</xdr:colOff>
      <xdr:row>27</xdr:row>
      <xdr:rowOff>205740</xdr:rowOff>
    </xdr:from>
    <xdr:to>
      <xdr:col>4</xdr:col>
      <xdr:colOff>873125</xdr:colOff>
      <xdr:row>27</xdr:row>
      <xdr:rowOff>1207770</xdr:rowOff>
    </xdr:to>
    <xdr:pic>
      <xdr:nvPicPr>
        <xdr:cNvPr id="34" name="图片 33" descr="2.2.07.01.01.0001医用资料柜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508250" y="49621440"/>
          <a:ext cx="536575" cy="1002030"/>
        </a:xfrm>
        <a:prstGeom prst="rect">
          <a:avLst/>
        </a:prstGeom>
      </xdr:spPr>
    </xdr:pic>
    <xdr:clientData/>
  </xdr:twoCellAnchor>
  <xdr:twoCellAnchor editAs="oneCell">
    <xdr:from>
      <xdr:col>4</xdr:col>
      <xdr:colOff>399415</xdr:colOff>
      <xdr:row>28</xdr:row>
      <xdr:rowOff>521335</xdr:rowOff>
    </xdr:from>
    <xdr:to>
      <xdr:col>4</xdr:col>
      <xdr:colOff>866775</xdr:colOff>
      <xdr:row>28</xdr:row>
      <xdr:rowOff>1320800</xdr:rowOff>
    </xdr:to>
    <xdr:pic>
      <xdr:nvPicPr>
        <xdr:cNvPr id="35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2571115" y="52017930"/>
          <a:ext cx="467360" cy="799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377190</xdr:colOff>
      <xdr:row>29</xdr:row>
      <xdr:rowOff>374015</xdr:rowOff>
    </xdr:from>
    <xdr:to>
      <xdr:col>4</xdr:col>
      <xdr:colOff>890905</xdr:colOff>
      <xdr:row>29</xdr:row>
      <xdr:rowOff>1101725</xdr:rowOff>
    </xdr:to>
    <xdr:pic>
      <xdr:nvPicPr>
        <xdr:cNvPr id="3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2548890" y="53611780"/>
          <a:ext cx="513715" cy="727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172720</xdr:colOff>
      <xdr:row>36</xdr:row>
      <xdr:rowOff>224155</xdr:rowOff>
    </xdr:from>
    <xdr:to>
      <xdr:col>4</xdr:col>
      <xdr:colOff>1054667</xdr:colOff>
      <xdr:row>36</xdr:row>
      <xdr:rowOff>1314450</xdr:rowOff>
    </xdr:to>
    <xdr:pic>
      <xdr:nvPicPr>
        <xdr:cNvPr id="38" name="图片 8" descr="2.2.10.01.08.0000医疗衣物柜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344420" y="60593605"/>
          <a:ext cx="881947" cy="109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263525</xdr:colOff>
      <xdr:row>32</xdr:row>
      <xdr:rowOff>556260</xdr:rowOff>
    </xdr:from>
    <xdr:to>
      <xdr:col>4</xdr:col>
      <xdr:colOff>945515</xdr:colOff>
      <xdr:row>32</xdr:row>
      <xdr:rowOff>1475740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435225" y="58642250"/>
          <a:ext cx="68199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329565</xdr:colOff>
      <xdr:row>33</xdr:row>
      <xdr:rowOff>312420</xdr:rowOff>
    </xdr:from>
    <xdr:to>
      <xdr:col>4</xdr:col>
      <xdr:colOff>909320</xdr:colOff>
      <xdr:row>33</xdr:row>
      <xdr:rowOff>918210</xdr:rowOff>
    </xdr:to>
    <xdr:pic>
      <xdr:nvPicPr>
        <xdr:cNvPr id="42" name="图片 45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2501265" y="60274835"/>
          <a:ext cx="579755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266700</xdr:colOff>
      <xdr:row>34</xdr:row>
      <xdr:rowOff>348615</xdr:rowOff>
    </xdr:from>
    <xdr:to>
      <xdr:col>4</xdr:col>
      <xdr:colOff>996950</xdr:colOff>
      <xdr:row>34</xdr:row>
      <xdr:rowOff>1316355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438400" y="61241940"/>
          <a:ext cx="730250" cy="96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285750</xdr:colOff>
      <xdr:row>31</xdr:row>
      <xdr:rowOff>540385</xdr:rowOff>
    </xdr:from>
    <xdr:to>
      <xdr:col>4</xdr:col>
      <xdr:colOff>1120775</xdr:colOff>
      <xdr:row>31</xdr:row>
      <xdr:rowOff>1099820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457450" y="56690260"/>
          <a:ext cx="83502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25</xdr:row>
      <xdr:rowOff>352425</xdr:rowOff>
    </xdr:from>
    <xdr:to>
      <xdr:col>4</xdr:col>
      <xdr:colOff>1121410</xdr:colOff>
      <xdr:row>25</xdr:row>
      <xdr:rowOff>986155</xdr:rowOff>
    </xdr:to>
    <xdr:pic>
      <xdr:nvPicPr>
        <xdr:cNvPr id="44" name="图片 6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 l="7220" t="25275" r="11757" b="10989"/>
        <a:stretch>
          <a:fillRect/>
        </a:stretch>
      </xdr:blipFill>
      <xdr:spPr>
        <a:xfrm>
          <a:off x="2390775" y="45948600"/>
          <a:ext cx="902335" cy="633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238125</xdr:colOff>
      <xdr:row>16</xdr:row>
      <xdr:rowOff>757555</xdr:rowOff>
    </xdr:from>
    <xdr:to>
      <xdr:col>4</xdr:col>
      <xdr:colOff>1128395</xdr:colOff>
      <xdr:row>16</xdr:row>
      <xdr:rowOff>1642110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409825" y="28696920"/>
          <a:ext cx="89027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190500</xdr:colOff>
      <xdr:row>14</xdr:row>
      <xdr:rowOff>719455</xdr:rowOff>
    </xdr:from>
    <xdr:to>
      <xdr:col>4</xdr:col>
      <xdr:colOff>1080770</xdr:colOff>
      <xdr:row>14</xdr:row>
      <xdr:rowOff>1604010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362200" y="24229695"/>
          <a:ext cx="890270" cy="884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114300</xdr:colOff>
      <xdr:row>12</xdr:row>
      <xdr:rowOff>648970</xdr:rowOff>
    </xdr:from>
    <xdr:to>
      <xdr:col>4</xdr:col>
      <xdr:colOff>991235</xdr:colOff>
      <xdr:row>12</xdr:row>
      <xdr:rowOff>1621155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286000" y="19898995"/>
          <a:ext cx="876935" cy="972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203200</xdr:colOff>
      <xdr:row>37</xdr:row>
      <xdr:rowOff>621030</xdr:rowOff>
    </xdr:from>
    <xdr:to>
      <xdr:col>4</xdr:col>
      <xdr:colOff>1198082</xdr:colOff>
      <xdr:row>37</xdr:row>
      <xdr:rowOff>1466850</xdr:rowOff>
    </xdr:to>
    <xdr:pic>
      <xdr:nvPicPr>
        <xdr:cNvPr id="3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2374900" y="62647830"/>
          <a:ext cx="994882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336550</xdr:colOff>
      <xdr:row>38</xdr:row>
      <xdr:rowOff>681355</xdr:rowOff>
    </xdr:from>
    <xdr:to>
      <xdr:col>4</xdr:col>
      <xdr:colOff>992398</xdr:colOff>
      <xdr:row>38</xdr:row>
      <xdr:rowOff>2009775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2508250" y="64870330"/>
          <a:ext cx="655848" cy="13284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149225</xdr:colOff>
      <xdr:row>39</xdr:row>
      <xdr:rowOff>527685</xdr:rowOff>
    </xdr:from>
    <xdr:to>
      <xdr:col>4</xdr:col>
      <xdr:colOff>1187053</xdr:colOff>
      <xdr:row>39</xdr:row>
      <xdr:rowOff>1409700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2320925" y="67678935"/>
          <a:ext cx="1037828" cy="88201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184149</xdr:colOff>
      <xdr:row>40</xdr:row>
      <xdr:rowOff>577849</xdr:rowOff>
    </xdr:from>
    <xdr:to>
      <xdr:col>4</xdr:col>
      <xdr:colOff>1090477</xdr:colOff>
      <xdr:row>40</xdr:row>
      <xdr:rowOff>1809750</xdr:rowOff>
    </xdr:to>
    <xdr:pic>
      <xdr:nvPicPr>
        <xdr:cNvPr id="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2355849" y="69834124"/>
          <a:ext cx="906328" cy="1231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B49"/>
  <sheetViews>
    <sheetView tabSelected="1" workbookViewId="0">
      <selection activeCell="I41" sqref="I41"/>
    </sheetView>
  </sheetViews>
  <sheetFormatPr defaultColWidth="9" defaultRowHeight="24.95" customHeight="1"/>
  <cols>
    <col min="1" max="1" width="4.625" style="5" customWidth="1"/>
    <col min="2" max="2" width="6.75" style="6" customWidth="1"/>
    <col min="3" max="3" width="7.625" style="6" customWidth="1"/>
    <col min="4" max="4" width="9.5" style="5" customWidth="1"/>
    <col min="5" max="5" width="18" style="5" customWidth="1"/>
    <col min="6" max="6" width="10.625" style="3" customWidth="1"/>
    <col min="7" max="7" width="5" style="3" customWidth="1"/>
    <col min="8" max="8" width="6" style="3" customWidth="1"/>
    <col min="9" max="9" width="7.625" style="7" customWidth="1"/>
    <col min="10" max="10" width="7.75" style="8" customWidth="1"/>
    <col min="11" max="11" width="45.5" style="9" customWidth="1"/>
    <col min="12" max="12" width="6.625" style="10" customWidth="1"/>
    <col min="13" max="16380" width="9" style="3"/>
  </cols>
  <sheetData>
    <row r="1" spans="1:12 16381:16382" s="1" customFormat="1" ht="30" customHeight="1">
      <c r="A1" s="65" t="s">
        <v>128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</row>
    <row r="2" spans="1:12 16381:16382" s="2" customFormat="1" ht="31.5" customHeight="1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45" t="s">
        <v>8</v>
      </c>
      <c r="J2" s="45" t="s">
        <v>9</v>
      </c>
      <c r="K2" s="11" t="s">
        <v>10</v>
      </c>
      <c r="L2" s="11" t="s">
        <v>11</v>
      </c>
    </row>
    <row r="3" spans="1:12 16381:16382" s="3" customFormat="1" ht="114" customHeight="1">
      <c r="A3" s="12">
        <v>1</v>
      </c>
      <c r="B3" s="13" t="s">
        <v>12</v>
      </c>
      <c r="C3" s="14" t="s">
        <v>13</v>
      </c>
      <c r="D3" s="15" t="s">
        <v>14</v>
      </c>
      <c r="E3" s="15"/>
      <c r="F3" s="16" t="s">
        <v>15</v>
      </c>
      <c r="G3" s="17">
        <v>8</v>
      </c>
      <c r="H3" s="17" t="s">
        <v>16</v>
      </c>
      <c r="I3" s="46"/>
      <c r="J3" s="46"/>
      <c r="K3" s="47" t="s">
        <v>17</v>
      </c>
      <c r="L3" s="48"/>
    </row>
    <row r="4" spans="1:12 16381:16382" s="3" customFormat="1" ht="128.25" customHeight="1">
      <c r="A4" s="12">
        <v>2</v>
      </c>
      <c r="B4" s="13" t="s">
        <v>12</v>
      </c>
      <c r="C4" s="14" t="s">
        <v>13</v>
      </c>
      <c r="D4" s="15" t="s">
        <v>18</v>
      </c>
      <c r="E4" s="15"/>
      <c r="F4" s="16" t="s">
        <v>19</v>
      </c>
      <c r="G4" s="17">
        <v>8</v>
      </c>
      <c r="H4" s="17" t="s">
        <v>20</v>
      </c>
      <c r="I4" s="46"/>
      <c r="J4" s="46"/>
      <c r="K4" s="48" t="s">
        <v>21</v>
      </c>
      <c r="L4" s="48"/>
    </row>
    <row r="5" spans="1:12 16381:16382" s="3" customFormat="1" ht="123" customHeight="1">
      <c r="A5" s="12">
        <v>3</v>
      </c>
      <c r="B5" s="13" t="s">
        <v>12</v>
      </c>
      <c r="C5" s="14" t="s">
        <v>22</v>
      </c>
      <c r="D5" s="15" t="s">
        <v>14</v>
      </c>
      <c r="E5" s="15"/>
      <c r="F5" s="16" t="s">
        <v>15</v>
      </c>
      <c r="G5" s="17">
        <v>6</v>
      </c>
      <c r="H5" s="17" t="s">
        <v>16</v>
      </c>
      <c r="I5" s="46"/>
      <c r="J5" s="46"/>
      <c r="K5" s="49" t="s">
        <v>23</v>
      </c>
      <c r="L5" s="48"/>
    </row>
    <row r="6" spans="1:12 16381:16382" s="3" customFormat="1" ht="123.75" customHeight="1">
      <c r="A6" s="12">
        <v>4</v>
      </c>
      <c r="B6" s="13" t="s">
        <v>12</v>
      </c>
      <c r="C6" s="14" t="s">
        <v>22</v>
      </c>
      <c r="D6" s="15" t="s">
        <v>14</v>
      </c>
      <c r="E6" s="15"/>
      <c r="F6" s="18" t="s">
        <v>24</v>
      </c>
      <c r="G6" s="17">
        <v>2</v>
      </c>
      <c r="H6" s="17" t="s">
        <v>16</v>
      </c>
      <c r="I6" s="46"/>
      <c r="J6" s="46"/>
      <c r="K6" s="49" t="s">
        <v>23</v>
      </c>
      <c r="L6" s="48"/>
    </row>
    <row r="7" spans="1:12 16381:16382" s="3" customFormat="1" ht="126" customHeight="1">
      <c r="A7" s="12">
        <v>5</v>
      </c>
      <c r="B7" s="13" t="s">
        <v>12</v>
      </c>
      <c r="C7" s="14" t="s">
        <v>22</v>
      </c>
      <c r="D7" s="15" t="s">
        <v>18</v>
      </c>
      <c r="E7" s="15"/>
      <c r="F7" s="16" t="s">
        <v>19</v>
      </c>
      <c r="G7" s="17">
        <v>8</v>
      </c>
      <c r="H7" s="17" t="s">
        <v>20</v>
      </c>
      <c r="I7" s="46"/>
      <c r="J7" s="46"/>
      <c r="K7" s="48" t="s">
        <v>21</v>
      </c>
      <c r="L7" s="48"/>
    </row>
    <row r="8" spans="1:12 16381:16382" s="3" customFormat="1" ht="159" customHeight="1">
      <c r="A8" s="12">
        <v>6</v>
      </c>
      <c r="B8" s="13" t="s">
        <v>12</v>
      </c>
      <c r="C8" s="14" t="s">
        <v>25</v>
      </c>
      <c r="D8" s="15" t="s">
        <v>26</v>
      </c>
      <c r="E8" s="15"/>
      <c r="F8" s="16" t="s">
        <v>27</v>
      </c>
      <c r="G8" s="17">
        <v>1</v>
      </c>
      <c r="H8" s="17" t="s">
        <v>16</v>
      </c>
      <c r="I8" s="46"/>
      <c r="J8" s="46"/>
      <c r="K8" s="50" t="s">
        <v>28</v>
      </c>
      <c r="L8" s="48"/>
      <c r="XFA8"/>
      <c r="XFB8"/>
    </row>
    <row r="9" spans="1:12 16381:16382" s="3" customFormat="1" ht="143.1" customHeight="1">
      <c r="A9" s="12">
        <v>7</v>
      </c>
      <c r="B9" s="13" t="s">
        <v>12</v>
      </c>
      <c r="C9" s="14" t="s">
        <v>25</v>
      </c>
      <c r="D9" s="15" t="s">
        <v>29</v>
      </c>
      <c r="E9" s="15"/>
      <c r="F9" s="16" t="s">
        <v>30</v>
      </c>
      <c r="G9" s="17">
        <v>1</v>
      </c>
      <c r="H9" s="17" t="s">
        <v>16</v>
      </c>
      <c r="I9" s="46"/>
      <c r="J9" s="46"/>
      <c r="K9" s="50" t="s">
        <v>31</v>
      </c>
      <c r="L9" s="48"/>
      <c r="XFA9"/>
      <c r="XFB9"/>
    </row>
    <row r="10" spans="1:12 16381:16382" s="3" customFormat="1" ht="142.5" customHeight="1">
      <c r="A10" s="12">
        <v>8</v>
      </c>
      <c r="B10" s="13" t="s">
        <v>12</v>
      </c>
      <c r="C10" s="14" t="s">
        <v>25</v>
      </c>
      <c r="D10" s="15" t="s">
        <v>32</v>
      </c>
      <c r="E10" s="15"/>
      <c r="F10" s="16" t="s">
        <v>33</v>
      </c>
      <c r="G10" s="17">
        <v>1</v>
      </c>
      <c r="H10" s="17" t="s">
        <v>16</v>
      </c>
      <c r="I10" s="46"/>
      <c r="J10" s="46"/>
      <c r="K10" s="50" t="s">
        <v>34</v>
      </c>
      <c r="L10" s="48"/>
      <c r="XFA10"/>
      <c r="XFB10"/>
    </row>
    <row r="11" spans="1:12 16381:16382" s="3" customFormat="1" ht="165" customHeight="1">
      <c r="A11" s="12">
        <v>9</v>
      </c>
      <c r="B11" s="13" t="s">
        <v>12</v>
      </c>
      <c r="C11" s="14" t="s">
        <v>35</v>
      </c>
      <c r="D11" s="15" t="s">
        <v>26</v>
      </c>
      <c r="E11" s="15"/>
      <c r="F11" s="16" t="s">
        <v>36</v>
      </c>
      <c r="G11" s="17">
        <v>1</v>
      </c>
      <c r="H11" s="17" t="s">
        <v>16</v>
      </c>
      <c r="I11" s="46"/>
      <c r="J11" s="46"/>
      <c r="K11" s="50" t="s">
        <v>28</v>
      </c>
      <c r="L11" s="48"/>
      <c r="XFA11"/>
      <c r="XFB11"/>
    </row>
    <row r="12" spans="1:12 16381:16382" s="3" customFormat="1" ht="140.1" customHeight="1">
      <c r="A12" s="12">
        <v>10</v>
      </c>
      <c r="B12" s="13" t="s">
        <v>12</v>
      </c>
      <c r="C12" s="14" t="s">
        <v>35</v>
      </c>
      <c r="D12" s="15" t="s">
        <v>29</v>
      </c>
      <c r="E12" s="15"/>
      <c r="F12" s="16" t="s">
        <v>37</v>
      </c>
      <c r="G12" s="17">
        <v>1</v>
      </c>
      <c r="H12" s="17" t="s">
        <v>16</v>
      </c>
      <c r="I12" s="46"/>
      <c r="J12" s="46"/>
      <c r="K12" s="50" t="s">
        <v>38</v>
      </c>
      <c r="L12" s="48"/>
      <c r="XFA12"/>
      <c r="XFB12"/>
    </row>
    <row r="13" spans="1:12 16381:16382" s="3" customFormat="1" ht="165.95" customHeight="1">
      <c r="A13" s="12">
        <v>11</v>
      </c>
      <c r="B13" s="13" t="s">
        <v>12</v>
      </c>
      <c r="C13" s="14" t="s">
        <v>35</v>
      </c>
      <c r="D13" s="15" t="s">
        <v>32</v>
      </c>
      <c r="E13" s="15"/>
      <c r="F13" s="16" t="s">
        <v>33</v>
      </c>
      <c r="G13" s="17">
        <v>1</v>
      </c>
      <c r="H13" s="17" t="s">
        <v>16</v>
      </c>
      <c r="I13" s="46"/>
      <c r="J13" s="46"/>
      <c r="K13" s="50" t="s">
        <v>39</v>
      </c>
      <c r="L13" s="48"/>
      <c r="XFA13"/>
      <c r="XFB13"/>
    </row>
    <row r="14" spans="1:12 16381:16382" ht="151.5" customHeight="1">
      <c r="A14" s="12">
        <v>12</v>
      </c>
      <c r="B14" s="13" t="s">
        <v>12</v>
      </c>
      <c r="C14" s="14" t="s">
        <v>35</v>
      </c>
      <c r="D14" s="15" t="s">
        <v>40</v>
      </c>
      <c r="E14" s="15"/>
      <c r="F14" s="16" t="s">
        <v>41</v>
      </c>
      <c r="G14" s="17">
        <v>1</v>
      </c>
      <c r="H14" s="17" t="s">
        <v>16</v>
      </c>
      <c r="I14" s="46"/>
      <c r="J14" s="46"/>
      <c r="K14" s="50" t="s">
        <v>42</v>
      </c>
      <c r="L14" s="48"/>
    </row>
    <row r="15" spans="1:12 16381:16382" ht="156.75" customHeight="1">
      <c r="A15" s="12">
        <v>13</v>
      </c>
      <c r="B15" s="13" t="s">
        <v>12</v>
      </c>
      <c r="C15" s="14" t="s">
        <v>35</v>
      </c>
      <c r="D15" s="15" t="s">
        <v>40</v>
      </c>
      <c r="E15" s="15"/>
      <c r="F15" s="19" t="s">
        <v>43</v>
      </c>
      <c r="G15" s="17">
        <v>1</v>
      </c>
      <c r="H15" s="17" t="s">
        <v>16</v>
      </c>
      <c r="I15" s="46"/>
      <c r="J15" s="46"/>
      <c r="K15" s="50" t="s">
        <v>44</v>
      </c>
      <c r="L15" s="48"/>
    </row>
    <row r="16" spans="1:12 16381:16382" s="3" customFormat="1" ht="160.5" customHeight="1">
      <c r="A16" s="12">
        <v>14</v>
      </c>
      <c r="B16" s="13" t="s">
        <v>12</v>
      </c>
      <c r="C16" s="14" t="s">
        <v>45</v>
      </c>
      <c r="D16" s="15" t="s">
        <v>40</v>
      </c>
      <c r="E16" s="15"/>
      <c r="F16" s="16" t="s">
        <v>41</v>
      </c>
      <c r="G16" s="17">
        <v>1</v>
      </c>
      <c r="H16" s="17" t="s">
        <v>16</v>
      </c>
      <c r="I16" s="46"/>
      <c r="J16" s="46"/>
      <c r="K16" s="50" t="s">
        <v>46</v>
      </c>
      <c r="L16" s="48"/>
      <c r="XFA16"/>
      <c r="XFB16"/>
    </row>
    <row r="17" spans="1:12 16381:16382" s="3" customFormat="1" ht="174" customHeight="1">
      <c r="A17" s="12">
        <v>15</v>
      </c>
      <c r="B17" s="13" t="s">
        <v>12</v>
      </c>
      <c r="C17" s="14" t="s">
        <v>45</v>
      </c>
      <c r="D17" s="15" t="s">
        <v>40</v>
      </c>
      <c r="E17" s="15"/>
      <c r="F17" s="19" t="s">
        <v>43</v>
      </c>
      <c r="G17" s="17">
        <v>1</v>
      </c>
      <c r="H17" s="17" t="s">
        <v>16</v>
      </c>
      <c r="I17" s="46"/>
      <c r="J17" s="46"/>
      <c r="K17" s="50" t="s">
        <v>47</v>
      </c>
      <c r="L17" s="48"/>
      <c r="XFA17"/>
      <c r="XFB17"/>
    </row>
    <row r="18" spans="1:12 16381:16382" s="3" customFormat="1" ht="203.25" customHeight="1">
      <c r="A18" s="12">
        <v>16</v>
      </c>
      <c r="B18" s="13" t="s">
        <v>12</v>
      </c>
      <c r="C18" s="14" t="s">
        <v>48</v>
      </c>
      <c r="D18" s="15" t="s">
        <v>49</v>
      </c>
      <c r="E18" s="15"/>
      <c r="F18" s="16" t="s">
        <v>50</v>
      </c>
      <c r="G18" s="17">
        <v>4</v>
      </c>
      <c r="H18" s="17" t="s">
        <v>16</v>
      </c>
      <c r="I18" s="46"/>
      <c r="J18" s="46"/>
      <c r="K18" s="48" t="s">
        <v>51</v>
      </c>
      <c r="L18" s="48"/>
    </row>
    <row r="19" spans="1:12 16381:16382" s="3" customFormat="1" ht="132" customHeight="1">
      <c r="A19" s="12">
        <v>17</v>
      </c>
      <c r="B19" s="13" t="s">
        <v>12</v>
      </c>
      <c r="C19" s="14" t="s">
        <v>52</v>
      </c>
      <c r="D19" s="15" t="s">
        <v>53</v>
      </c>
      <c r="E19" s="15"/>
      <c r="F19" s="16" t="s">
        <v>54</v>
      </c>
      <c r="G19" s="17">
        <v>3</v>
      </c>
      <c r="H19" s="17" t="s">
        <v>16</v>
      </c>
      <c r="I19" s="46"/>
      <c r="J19" s="46"/>
      <c r="K19" s="50" t="s">
        <v>55</v>
      </c>
      <c r="L19" s="48"/>
    </row>
    <row r="20" spans="1:12 16381:16382" s="3" customFormat="1" ht="156" customHeight="1">
      <c r="A20" s="12">
        <v>18</v>
      </c>
      <c r="B20" s="13" t="s">
        <v>12</v>
      </c>
      <c r="C20" s="14" t="s">
        <v>56</v>
      </c>
      <c r="D20" s="19" t="s">
        <v>57</v>
      </c>
      <c r="E20" s="15"/>
      <c r="F20" s="16" t="s">
        <v>125</v>
      </c>
      <c r="G20" s="17">
        <v>4</v>
      </c>
      <c r="H20" s="17" t="s">
        <v>16</v>
      </c>
      <c r="I20" s="46"/>
      <c r="J20" s="46"/>
      <c r="K20" s="51" t="s">
        <v>58</v>
      </c>
      <c r="L20" s="48"/>
    </row>
    <row r="21" spans="1:12 16381:16382" s="3" customFormat="1" ht="134.25" customHeight="1">
      <c r="A21" s="12">
        <v>19</v>
      </c>
      <c r="B21" s="13" t="s">
        <v>12</v>
      </c>
      <c r="C21" s="14" t="s">
        <v>59</v>
      </c>
      <c r="D21" s="15" t="s">
        <v>60</v>
      </c>
      <c r="E21" s="15"/>
      <c r="F21" s="15" t="s">
        <v>61</v>
      </c>
      <c r="G21" s="17">
        <v>3</v>
      </c>
      <c r="H21" s="17" t="s">
        <v>16</v>
      </c>
      <c r="I21" s="46"/>
      <c r="J21" s="46"/>
      <c r="K21" s="48" t="s">
        <v>62</v>
      </c>
      <c r="L21" s="48"/>
    </row>
    <row r="22" spans="1:12 16381:16382" s="3" customFormat="1" ht="116.1" customHeight="1">
      <c r="A22" s="12">
        <v>20</v>
      </c>
      <c r="B22" s="13" t="s">
        <v>12</v>
      </c>
      <c r="C22" s="14" t="s">
        <v>59</v>
      </c>
      <c r="D22" s="19" t="s">
        <v>63</v>
      </c>
      <c r="E22" s="20"/>
      <c r="F22" s="21" t="s">
        <v>64</v>
      </c>
      <c r="G22" s="17">
        <v>2</v>
      </c>
      <c r="H22" s="17" t="s">
        <v>16</v>
      </c>
      <c r="I22" s="46"/>
      <c r="J22" s="46"/>
      <c r="K22" s="50" t="s">
        <v>65</v>
      </c>
      <c r="L22" s="48"/>
    </row>
    <row r="23" spans="1:12 16381:16382" s="3" customFormat="1" ht="167.25" customHeight="1">
      <c r="A23" s="12">
        <v>21</v>
      </c>
      <c r="B23" s="13" t="s">
        <v>12</v>
      </c>
      <c r="C23" s="14" t="s">
        <v>66</v>
      </c>
      <c r="D23" s="15" t="s">
        <v>67</v>
      </c>
      <c r="E23" s="15"/>
      <c r="F23" s="16" t="s">
        <v>129</v>
      </c>
      <c r="G23" s="17">
        <v>4</v>
      </c>
      <c r="H23" s="17" t="s">
        <v>16</v>
      </c>
      <c r="I23" s="46"/>
      <c r="J23" s="46"/>
      <c r="K23" s="48" t="s">
        <v>68</v>
      </c>
      <c r="L23" s="48"/>
    </row>
    <row r="24" spans="1:12 16381:16382" s="3" customFormat="1" ht="149.25" customHeight="1">
      <c r="A24" s="12">
        <v>22</v>
      </c>
      <c r="B24" s="13" t="s">
        <v>12</v>
      </c>
      <c r="C24" s="14" t="s">
        <v>69</v>
      </c>
      <c r="D24" s="19" t="s">
        <v>57</v>
      </c>
      <c r="E24" s="15"/>
      <c r="F24" s="16" t="s">
        <v>125</v>
      </c>
      <c r="G24" s="17">
        <v>2</v>
      </c>
      <c r="H24" s="17" t="s">
        <v>16</v>
      </c>
      <c r="I24" s="46"/>
      <c r="J24" s="46"/>
      <c r="K24" s="51" t="s">
        <v>58</v>
      </c>
      <c r="L24" s="48"/>
    </row>
    <row r="25" spans="1:12 16381:16382" s="3" customFormat="1" ht="128.25" customHeight="1">
      <c r="A25" s="12">
        <v>23</v>
      </c>
      <c r="B25" s="13" t="s">
        <v>12</v>
      </c>
      <c r="C25" s="14" t="s">
        <v>70</v>
      </c>
      <c r="D25" s="15" t="s">
        <v>53</v>
      </c>
      <c r="E25" s="15"/>
      <c r="F25" s="16" t="s">
        <v>126</v>
      </c>
      <c r="G25" s="17">
        <v>7</v>
      </c>
      <c r="H25" s="17" t="s">
        <v>16</v>
      </c>
      <c r="I25" s="46"/>
      <c r="J25" s="46"/>
      <c r="K25" s="50" t="s">
        <v>55</v>
      </c>
      <c r="L25" s="48"/>
    </row>
    <row r="26" spans="1:12 16381:16382" s="3" customFormat="1" ht="120" customHeight="1">
      <c r="A26" s="12">
        <v>24</v>
      </c>
      <c r="B26" s="13" t="s">
        <v>12</v>
      </c>
      <c r="C26" s="14" t="s">
        <v>71</v>
      </c>
      <c r="D26" s="15" t="s">
        <v>72</v>
      </c>
      <c r="E26" s="15"/>
      <c r="F26" s="15" t="s">
        <v>73</v>
      </c>
      <c r="G26" s="17">
        <v>1</v>
      </c>
      <c r="H26" s="17" t="s">
        <v>16</v>
      </c>
      <c r="I26" s="46"/>
      <c r="J26" s="46"/>
      <c r="K26" s="50" t="s">
        <v>74</v>
      </c>
      <c r="L26" s="48"/>
    </row>
    <row r="27" spans="1:12 16381:16382" s="3" customFormat="1" ht="141" customHeight="1">
      <c r="A27" s="12">
        <v>25</v>
      </c>
      <c r="B27" s="13" t="s">
        <v>12</v>
      </c>
      <c r="C27" s="14" t="s">
        <v>71</v>
      </c>
      <c r="D27" s="15" t="s">
        <v>75</v>
      </c>
      <c r="E27" s="15"/>
      <c r="F27" s="15" t="s">
        <v>76</v>
      </c>
      <c r="G27" s="17">
        <v>1</v>
      </c>
      <c r="H27" s="17" t="s">
        <v>16</v>
      </c>
      <c r="I27" s="46"/>
      <c r="J27" s="46"/>
      <c r="K27" s="48" t="s">
        <v>77</v>
      </c>
      <c r="L27" s="48"/>
    </row>
    <row r="28" spans="1:12 16381:16382" s="3" customFormat="1" ht="134.25" customHeight="1">
      <c r="A28" s="12">
        <v>26</v>
      </c>
      <c r="B28" s="13" t="s">
        <v>12</v>
      </c>
      <c r="C28" s="14" t="s">
        <v>71</v>
      </c>
      <c r="D28" s="15" t="s">
        <v>78</v>
      </c>
      <c r="E28" s="15"/>
      <c r="F28" s="15" t="s">
        <v>79</v>
      </c>
      <c r="G28" s="17">
        <v>2</v>
      </c>
      <c r="H28" s="17" t="s">
        <v>16</v>
      </c>
      <c r="I28" s="46"/>
      <c r="J28" s="46"/>
      <c r="K28" s="48" t="s">
        <v>80</v>
      </c>
      <c r="L28" s="48"/>
    </row>
    <row r="29" spans="1:12 16381:16382" s="3" customFormat="1" ht="123" customHeight="1">
      <c r="A29" s="12">
        <v>27</v>
      </c>
      <c r="B29" s="13" t="s">
        <v>12</v>
      </c>
      <c r="C29" s="14" t="s">
        <v>71</v>
      </c>
      <c r="D29" s="15" t="s">
        <v>18</v>
      </c>
      <c r="E29" s="15"/>
      <c r="F29" s="15"/>
      <c r="G29" s="17">
        <v>1</v>
      </c>
      <c r="H29" s="17" t="s">
        <v>20</v>
      </c>
      <c r="I29" s="46"/>
      <c r="J29" s="46"/>
      <c r="K29" s="50" t="s">
        <v>81</v>
      </c>
      <c r="L29" s="48"/>
    </row>
    <row r="30" spans="1:12 16381:16382" s="3" customFormat="1" ht="106.5" customHeight="1">
      <c r="A30" s="12">
        <v>28</v>
      </c>
      <c r="B30" s="13" t="s">
        <v>12</v>
      </c>
      <c r="C30" s="14" t="s">
        <v>71</v>
      </c>
      <c r="D30" s="15" t="s">
        <v>82</v>
      </c>
      <c r="E30" s="15"/>
      <c r="F30" s="15"/>
      <c r="G30" s="17">
        <v>2</v>
      </c>
      <c r="H30" s="17" t="s">
        <v>20</v>
      </c>
      <c r="I30" s="46"/>
      <c r="J30" s="46"/>
      <c r="K30" s="50" t="s">
        <v>83</v>
      </c>
      <c r="L30" s="48"/>
    </row>
    <row r="31" spans="1:12 16381:16382" ht="137.25" customHeight="1">
      <c r="A31" s="12">
        <v>29</v>
      </c>
      <c r="B31" s="13" t="s">
        <v>12</v>
      </c>
      <c r="C31" s="14" t="s">
        <v>84</v>
      </c>
      <c r="D31" s="15" t="s">
        <v>85</v>
      </c>
      <c r="E31" s="15"/>
      <c r="F31" s="16" t="s">
        <v>86</v>
      </c>
      <c r="G31" s="17">
        <v>8</v>
      </c>
      <c r="H31" s="17" t="s">
        <v>16</v>
      </c>
      <c r="I31" s="46"/>
      <c r="J31" s="46"/>
      <c r="K31" s="48" t="s">
        <v>87</v>
      </c>
      <c r="L31" s="48"/>
    </row>
    <row r="32" spans="1:12 16381:16382" s="4" customFormat="1" ht="124.5" customHeight="1">
      <c r="A32" s="22">
        <v>30</v>
      </c>
      <c r="B32" s="23" t="s">
        <v>12</v>
      </c>
      <c r="C32" s="23" t="s">
        <v>88</v>
      </c>
      <c r="D32" s="24" t="s">
        <v>89</v>
      </c>
      <c r="E32" s="24"/>
      <c r="F32" s="25" t="s">
        <v>90</v>
      </c>
      <c r="G32" s="22">
        <v>13</v>
      </c>
      <c r="H32" s="22" t="s">
        <v>91</v>
      </c>
      <c r="I32" s="52"/>
      <c r="J32" s="52"/>
      <c r="K32" s="53" t="s">
        <v>92</v>
      </c>
      <c r="L32" s="54"/>
      <c r="XFA32" s="63"/>
      <c r="XFB32" s="63"/>
    </row>
    <row r="33" spans="1:12 16381:16382" s="3" customFormat="1" ht="147.75" customHeight="1">
      <c r="A33" s="12">
        <v>31</v>
      </c>
      <c r="B33" s="13" t="s">
        <v>12</v>
      </c>
      <c r="C33" s="14" t="s">
        <v>88</v>
      </c>
      <c r="D33" s="15" t="s">
        <v>32</v>
      </c>
      <c r="E33" s="15"/>
      <c r="F33" s="16" t="s">
        <v>33</v>
      </c>
      <c r="G33" s="17">
        <v>1</v>
      </c>
      <c r="H33" s="17" t="s">
        <v>16</v>
      </c>
      <c r="I33" s="46"/>
      <c r="J33" s="46"/>
      <c r="K33" s="50" t="s">
        <v>93</v>
      </c>
      <c r="L33" s="48"/>
      <c r="XFA33"/>
      <c r="XFB33"/>
    </row>
    <row r="34" spans="1:12 16381:16382" s="3" customFormat="1" ht="87.75" customHeight="1">
      <c r="A34" s="12">
        <v>32</v>
      </c>
      <c r="B34" s="13" t="s">
        <v>12</v>
      </c>
      <c r="C34" s="14" t="s">
        <v>88</v>
      </c>
      <c r="D34" s="15" t="s">
        <v>94</v>
      </c>
      <c r="E34" s="15"/>
      <c r="F34" s="16" t="s">
        <v>19</v>
      </c>
      <c r="G34" s="17">
        <v>8</v>
      </c>
      <c r="H34" s="17" t="s">
        <v>20</v>
      </c>
      <c r="I34" s="46"/>
      <c r="J34" s="46"/>
      <c r="K34" s="50" t="s">
        <v>95</v>
      </c>
      <c r="L34" s="48"/>
      <c r="XFA34"/>
      <c r="XFB34"/>
    </row>
    <row r="35" spans="1:12 16381:16382" s="3" customFormat="1" ht="120" customHeight="1">
      <c r="A35" s="12">
        <v>33</v>
      </c>
      <c r="B35" s="13" t="s">
        <v>12</v>
      </c>
      <c r="C35" s="14" t="s">
        <v>96</v>
      </c>
      <c r="D35" s="15" t="s">
        <v>53</v>
      </c>
      <c r="E35" s="15"/>
      <c r="F35" s="16" t="s">
        <v>126</v>
      </c>
      <c r="G35" s="17">
        <v>3</v>
      </c>
      <c r="H35" s="17" t="s">
        <v>16</v>
      </c>
      <c r="I35" s="46"/>
      <c r="J35" s="46"/>
      <c r="K35" s="50" t="s">
        <v>55</v>
      </c>
      <c r="L35" s="48"/>
    </row>
    <row r="36" spans="1:12 16381:16382" ht="92.25" customHeight="1">
      <c r="A36" s="12">
        <v>34</v>
      </c>
      <c r="B36" s="13" t="s">
        <v>12</v>
      </c>
      <c r="C36" s="14" t="s">
        <v>97</v>
      </c>
      <c r="D36" s="15" t="s">
        <v>98</v>
      </c>
      <c r="E36" s="15"/>
      <c r="F36" s="16" t="s">
        <v>19</v>
      </c>
      <c r="G36" s="17">
        <v>23</v>
      </c>
      <c r="H36" s="17" t="s">
        <v>20</v>
      </c>
      <c r="I36" s="46"/>
      <c r="J36" s="46"/>
      <c r="K36" s="48" t="s">
        <v>99</v>
      </c>
      <c r="L36" s="48"/>
    </row>
    <row r="37" spans="1:12 16381:16382" s="4" customFormat="1" ht="130.5" customHeight="1">
      <c r="A37" s="22">
        <v>35</v>
      </c>
      <c r="B37" s="26" t="s">
        <v>12</v>
      </c>
      <c r="C37" s="26" t="s">
        <v>97</v>
      </c>
      <c r="D37" s="27" t="s">
        <v>100</v>
      </c>
      <c r="E37" s="28"/>
      <c r="F37" s="29" t="s">
        <v>127</v>
      </c>
      <c r="G37" s="30">
        <v>42</v>
      </c>
      <c r="H37" s="31" t="s">
        <v>101</v>
      </c>
      <c r="I37" s="55"/>
      <c r="J37" s="52"/>
      <c r="K37" s="53" t="s">
        <v>102</v>
      </c>
      <c r="L37" s="54"/>
      <c r="XFA37" s="63"/>
      <c r="XFB37" s="63"/>
    </row>
    <row r="38" spans="1:12 16381:16382" s="3" customFormat="1" ht="170.25" customHeight="1">
      <c r="A38" s="17">
        <v>36</v>
      </c>
      <c r="B38" s="32" t="s">
        <v>12</v>
      </c>
      <c r="C38" s="32" t="s">
        <v>103</v>
      </c>
      <c r="D38" s="33" t="s">
        <v>104</v>
      </c>
      <c r="E38" s="34"/>
      <c r="F38" s="33" t="s">
        <v>105</v>
      </c>
      <c r="G38" s="35">
        <v>4</v>
      </c>
      <c r="H38" s="36" t="s">
        <v>16</v>
      </c>
      <c r="I38" s="56"/>
      <c r="J38" s="46"/>
      <c r="K38" s="47" t="s">
        <v>106</v>
      </c>
      <c r="L38" s="48"/>
      <c r="XFA38" s="64"/>
      <c r="XFB38" s="64"/>
    </row>
    <row r="39" spans="1:12 16381:16382" s="3" customFormat="1" ht="233.25" customHeight="1">
      <c r="A39" s="17">
        <v>37</v>
      </c>
      <c r="B39" s="32" t="s">
        <v>12</v>
      </c>
      <c r="C39" s="32" t="s">
        <v>103</v>
      </c>
      <c r="D39" s="37" t="s">
        <v>107</v>
      </c>
      <c r="E39" s="34"/>
      <c r="F39" s="38" t="s">
        <v>108</v>
      </c>
      <c r="G39" s="35">
        <v>4</v>
      </c>
      <c r="H39" s="36" t="s">
        <v>109</v>
      </c>
      <c r="I39" s="56"/>
      <c r="J39" s="46"/>
      <c r="K39" s="57" t="s">
        <v>110</v>
      </c>
      <c r="L39" s="48"/>
      <c r="XFA39" s="64"/>
      <c r="XFB39" s="64"/>
    </row>
    <row r="40" spans="1:12 16381:16382" s="3" customFormat="1" ht="165.75" customHeight="1">
      <c r="A40" s="17">
        <v>38</v>
      </c>
      <c r="B40" s="32" t="s">
        <v>12</v>
      </c>
      <c r="C40" s="32" t="s">
        <v>103</v>
      </c>
      <c r="D40" s="39" t="s">
        <v>111</v>
      </c>
      <c r="E40" s="34"/>
      <c r="F40" s="39" t="s">
        <v>112</v>
      </c>
      <c r="G40" s="35">
        <v>4</v>
      </c>
      <c r="H40" s="36" t="s">
        <v>16</v>
      </c>
      <c r="I40" s="56"/>
      <c r="J40" s="46"/>
      <c r="K40" s="50" t="s">
        <v>113</v>
      </c>
      <c r="L40" s="48"/>
      <c r="XFA40" s="64"/>
      <c r="XFB40" s="64"/>
    </row>
    <row r="41" spans="1:12 16381:16382" s="3" customFormat="1" ht="183" customHeight="1">
      <c r="A41" s="17">
        <v>39</v>
      </c>
      <c r="B41" s="32" t="s">
        <v>12</v>
      </c>
      <c r="C41" s="32" t="s">
        <v>103</v>
      </c>
      <c r="D41" s="39" t="s">
        <v>114</v>
      </c>
      <c r="E41" s="34"/>
      <c r="F41" s="39" t="s">
        <v>115</v>
      </c>
      <c r="G41" s="35">
        <v>6</v>
      </c>
      <c r="H41" s="36" t="s">
        <v>16</v>
      </c>
      <c r="I41" s="56"/>
      <c r="J41" s="46"/>
      <c r="K41" s="58" t="s">
        <v>116</v>
      </c>
      <c r="L41" s="48"/>
      <c r="XFA41" s="64"/>
      <c r="XFB41" s="64"/>
    </row>
    <row r="42" spans="1:12 16381:16382" ht="29.25" customHeight="1">
      <c r="A42" s="40" t="s">
        <v>117</v>
      </c>
      <c r="B42" s="41"/>
      <c r="C42" s="41"/>
      <c r="D42" s="41"/>
      <c r="E42" s="41"/>
      <c r="F42" s="41"/>
      <c r="G42" s="41"/>
      <c r="H42" s="41"/>
      <c r="I42" s="59"/>
      <c r="J42" s="67">
        <f>SUM(J3:J37)</f>
        <v>0</v>
      </c>
      <c r="K42" s="68"/>
      <c r="L42" s="68"/>
    </row>
    <row r="43" spans="1:12 16381:16382" ht="24.95" customHeight="1">
      <c r="A43" s="69" t="s">
        <v>118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</row>
    <row r="44" spans="1:12 16381:16382" ht="24.95" customHeight="1">
      <c r="A44" s="70" t="s">
        <v>119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</row>
    <row r="45" spans="1:12 16381:16382" ht="24.95" customHeight="1">
      <c r="A45" s="70" t="s">
        <v>120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</row>
    <row r="46" spans="1:12 16381:16382" ht="24.95" customHeight="1">
      <c r="A46" s="42"/>
      <c r="B46" s="43"/>
      <c r="C46" s="43"/>
      <c r="D46" s="42"/>
      <c r="E46" s="42"/>
      <c r="F46" s="44"/>
      <c r="G46" s="44"/>
      <c r="H46" s="44"/>
      <c r="I46" s="60"/>
      <c r="J46" s="44" t="s">
        <v>121</v>
      </c>
      <c r="K46" s="61"/>
      <c r="L46" s="62"/>
    </row>
    <row r="47" spans="1:12 16381:16382" ht="24.95" customHeight="1">
      <c r="A47" s="42"/>
      <c r="B47" s="43"/>
      <c r="C47" s="43"/>
      <c r="D47" s="42"/>
      <c r="E47" s="42"/>
      <c r="F47" s="44"/>
      <c r="G47" s="44"/>
      <c r="H47" s="44"/>
      <c r="I47" s="60"/>
      <c r="J47" s="44" t="s">
        <v>122</v>
      </c>
      <c r="K47" s="61"/>
      <c r="L47" s="62"/>
    </row>
    <row r="48" spans="1:12 16381:16382" ht="24.95" customHeight="1">
      <c r="A48" s="42"/>
      <c r="B48" s="43"/>
      <c r="C48" s="43"/>
      <c r="D48" s="42"/>
      <c r="E48" s="42"/>
      <c r="F48" s="44"/>
      <c r="G48" s="44"/>
      <c r="H48" s="44"/>
      <c r="I48" s="60"/>
      <c r="J48" s="44" t="s">
        <v>123</v>
      </c>
      <c r="K48" s="61"/>
      <c r="L48" s="62"/>
    </row>
    <row r="49" spans="1:12" ht="24.95" customHeight="1">
      <c r="A49" s="42"/>
      <c r="B49" s="43"/>
      <c r="C49" s="43"/>
      <c r="D49" s="42"/>
      <c r="E49" s="42"/>
      <c r="F49" s="44"/>
      <c r="G49" s="44"/>
      <c r="H49" s="44"/>
      <c r="I49" s="60"/>
      <c r="J49" s="44" t="s">
        <v>124</v>
      </c>
      <c r="K49" s="61"/>
      <c r="L49" s="62"/>
    </row>
  </sheetData>
  <autoFilter ref="A2:L49">
    <extLst/>
  </autoFilter>
  <mergeCells count="5">
    <mergeCell ref="A1:L1"/>
    <mergeCell ref="J42:L42"/>
    <mergeCell ref="A43:L43"/>
    <mergeCell ref="A44:L44"/>
    <mergeCell ref="A45:L45"/>
  </mergeCells>
  <phoneticPr fontId="2" type="noConversion"/>
  <pageMargins left="0.15" right="0.15" top="0.16" bottom="0.12" header="0.11" footer="0.14000000000000001"/>
  <pageSetup paperSize="9" orientation="landscape" horizontalDpi="360" verticalDpi="360" r:id="rId1"/>
  <headerFooter alignWithMargins="0">
    <oddFooter>&amp;C&amp;10第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平洲家具清单</vt:lpstr>
      <vt:lpstr>平洲家具清单!Print_Titles</vt:lpstr>
    </vt:vector>
  </TitlesOfParts>
  <Company>JUJUMAO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2020-10-29T08:09:03Z</cp:lastPrinted>
  <dcterms:created xsi:type="dcterms:W3CDTF">2005-09-09T06:06:00Z</dcterms:created>
  <dcterms:modified xsi:type="dcterms:W3CDTF">2020-11-03T01:42:23Z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