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清单" sheetId="1" r:id="rId1"/>
    <sheet name="项目一" sheetId="2" r:id="rId2"/>
    <sheet name="项目二" sheetId="3" r:id="rId3"/>
    <sheet name="项目三" sheetId="4" r:id="rId4"/>
    <sheet name="项目四" sheetId="5" r:id="rId5"/>
    <sheet name="项目五" sheetId="6" r:id="rId6"/>
  </sheets>
  <calcPr calcId="144525"/>
</workbook>
</file>

<file path=xl/sharedStrings.xml><?xml version="1.0" encoding="utf-8"?>
<sst xmlns="http://schemas.openxmlformats.org/spreadsheetml/2006/main" count="294" uniqueCount="143">
  <si>
    <t>目  录  清  单</t>
  </si>
  <si>
    <t>项目序号</t>
  </si>
  <si>
    <t>项目名称</t>
  </si>
  <si>
    <t>项目一</t>
  </si>
  <si>
    <t>乳房重建手术器械一批</t>
  </si>
  <si>
    <t>项目二</t>
  </si>
  <si>
    <t>显微外科器械包</t>
  </si>
  <si>
    <t>项目三</t>
  </si>
  <si>
    <t>腹腔镜精细手术器械一批（包一）</t>
  </si>
  <si>
    <t>项目四</t>
  </si>
  <si>
    <t>腹腔镜精细手术器械一批（包二）</t>
  </si>
  <si>
    <t>项目五</t>
  </si>
  <si>
    <t>腹腔镜精细手术器械一批（包三）</t>
  </si>
  <si>
    <t>项目一：乳房重建手术器械一批</t>
  </si>
  <si>
    <t>序号</t>
  </si>
  <si>
    <t>名称</t>
  </si>
  <si>
    <t>技术参数</t>
  </si>
  <si>
    <t>单位</t>
  </si>
  <si>
    <t>数量</t>
  </si>
  <si>
    <t>医用冷光源整形拉钩</t>
  </si>
  <si>
    <t>L型</t>
  </si>
  <si>
    <t>把</t>
  </si>
  <si>
    <t>手术拉钩</t>
  </si>
  <si>
    <t>4爪钝勾，拉钩总长度25cm左右，头部尺寸为40*40mm左右</t>
  </si>
  <si>
    <t>合计</t>
  </si>
  <si>
    <t>项目二：显微外科器械包</t>
  </si>
  <si>
    <t>器械类型</t>
  </si>
  <si>
    <t xml:space="preserve">  显微镊 </t>
  </si>
  <si>
    <t>16cm左右，直，头宽0.15</t>
  </si>
  <si>
    <t>16cm左右，直，头宽0.3</t>
  </si>
  <si>
    <t>16cm左右，弯 头宽0.3</t>
  </si>
  <si>
    <t>16cm左右，直平台 头宽0.4</t>
  </si>
  <si>
    <t xml:space="preserve">  刀片夹持器 </t>
  </si>
  <si>
    <t>12.5cm左右，弹簧式</t>
  </si>
  <si>
    <t xml:space="preserve">  小血管剪 </t>
  </si>
  <si>
    <t>10.5cm左右，右角弯圆</t>
  </si>
  <si>
    <t xml:space="preserve">  小血管剪</t>
  </si>
  <si>
    <t>12.5cm左右，直狭</t>
  </si>
  <si>
    <t xml:space="preserve">  显微止血夹</t>
  </si>
  <si>
    <t>合拢 方尾 直L12左右</t>
  </si>
  <si>
    <t xml:space="preserve">  显微止血夹 </t>
  </si>
  <si>
    <t>合拢 方尾 直L20左右</t>
  </si>
  <si>
    <t>合拢 方尾 直L25左右</t>
  </si>
  <si>
    <t xml:space="preserve">  显微止血夹镊 </t>
  </si>
  <si>
    <t>10cm左右</t>
  </si>
  <si>
    <t>止血 方尾 直L15</t>
  </si>
  <si>
    <t>止血 圆尾 直L16</t>
  </si>
  <si>
    <t>止血 圆尾 直L18</t>
  </si>
  <si>
    <t>止血 弯L30 横齿</t>
  </si>
  <si>
    <t>止血 直L60 横齿</t>
  </si>
  <si>
    <t xml:space="preserve">  结扎缝合引线器 </t>
  </si>
  <si>
    <t>3.2cm左右，可换式 扩张钩头</t>
  </si>
  <si>
    <t>12cm左右，可换式 调节紧束柄</t>
  </si>
  <si>
    <t>3.5cm左右，可换式 直角钩头</t>
  </si>
  <si>
    <t>3.5cm左右，可换式 直叉头</t>
  </si>
  <si>
    <t>3.5cm左右，可换式 弯叉头</t>
  </si>
  <si>
    <t xml:space="preserve">  止血钳 </t>
  </si>
  <si>
    <t>12.5cm左右，直全齿(微血管)</t>
  </si>
  <si>
    <t>12.5cm左右，弯全齿(微血管)</t>
  </si>
  <si>
    <t xml:space="preserve">  显微冲洗吸引管 </t>
  </si>
  <si>
    <t>φ4</t>
  </si>
  <si>
    <t xml:space="preserve">  显微平头冲洗针 </t>
  </si>
  <si>
    <t>直4#</t>
  </si>
  <si>
    <t>弯4#</t>
  </si>
  <si>
    <t xml:space="preserve">  显微血管吻合牵线夹</t>
  </si>
  <si>
    <t>/</t>
  </si>
  <si>
    <t xml:space="preserve">  显微剪 </t>
  </si>
  <si>
    <t>14cm左右，直 刃长11</t>
  </si>
  <si>
    <t>14cm左右，弯 刃长11</t>
  </si>
  <si>
    <t xml:space="preserve">  显微持针钳 </t>
  </si>
  <si>
    <t>14cm左右，直 头宽0.2</t>
  </si>
  <si>
    <t>14cm左右，弯 头宽0.2</t>
  </si>
  <si>
    <t>14cm左右，直 头宽0.2带锁</t>
  </si>
  <si>
    <t>14cm左右，带剪</t>
  </si>
  <si>
    <t>16cm左右，直 头宽0.15</t>
  </si>
  <si>
    <t>16cm左右，直 头宽0.3</t>
  </si>
  <si>
    <t xml:space="preserve">  手术剪</t>
  </si>
  <si>
    <t>14cm左右，直尖 刃口开齿</t>
  </si>
  <si>
    <t xml:space="preserve">  乳突牵开器 </t>
  </si>
  <si>
    <t>14cm左右，固定式2×2钩钝</t>
  </si>
  <si>
    <t>14cm左右，固定式3×3钩钝</t>
  </si>
  <si>
    <t>14cm左右，固定式3×4钩钝</t>
  </si>
  <si>
    <t xml:space="preserve">  皮肤拉钩 </t>
  </si>
  <si>
    <t>14cm左右，单爪 锐 圆柄</t>
  </si>
  <si>
    <t>14cm左右，双爪 锐 圆柄</t>
  </si>
  <si>
    <t>16cm左右，双爪 钝 圆柄</t>
  </si>
  <si>
    <t>16cm左右，钩叶8X20</t>
  </si>
  <si>
    <t>16cm左右，直 刃长11(钛)</t>
  </si>
  <si>
    <t>16cm左右，弯 刃长11(钛)</t>
  </si>
  <si>
    <t>16cm左右，直 头宽0.4(钛)</t>
  </si>
  <si>
    <t>16cm左右，弯 头宽0.4(钛)</t>
  </si>
  <si>
    <t>16cm左右，直平台 头宽0.4(钛)</t>
  </si>
  <si>
    <t>16cm左右，弯平台 头宽0.4(钛)</t>
  </si>
  <si>
    <t>16cm左右，直平台 头宽0.3(钛)</t>
  </si>
  <si>
    <t>16cm左右，弯平台 头宽0.3(钛)</t>
  </si>
  <si>
    <t xml:space="preserve">  肋骨骨膜剥离器</t>
  </si>
  <si>
    <t xml:space="preserve"> 18cm左右，左式</t>
  </si>
  <si>
    <t xml:space="preserve"> 18cm左右，右式</t>
  </si>
  <si>
    <t>分离结扎钳</t>
  </si>
  <si>
    <t>20cm左右，无镀层</t>
  </si>
  <si>
    <t>无损伤阻断钳</t>
  </si>
  <si>
    <t>圆弯单齿(16cm左右， 55*10)</t>
  </si>
  <si>
    <t>合  计</t>
  </si>
  <si>
    <t>项目三：腹腔镜精细手术器械一批（包一）</t>
  </si>
  <si>
    <t>产品名称</t>
  </si>
  <si>
    <t>分离抓钳</t>
  </si>
  <si>
    <t>分离抓钳，弯头双开，直径5mm左右，长36cm左右</t>
  </si>
  <si>
    <t>长分离抓钳</t>
  </si>
  <si>
    <t>长分离抓钳，长弯头双开，直径5mm左右，长36cm左右</t>
  </si>
  <si>
    <t>直角分离钳</t>
  </si>
  <si>
    <t>直角分离钳，直角双开，直径5mm左右，长36cm左右</t>
  </si>
  <si>
    <t>大直角分离钳</t>
  </si>
  <si>
    <t>大直角分离钳，大直角双开，直径10mm左右，长36cm左右</t>
  </si>
  <si>
    <t>无创抓钳</t>
  </si>
  <si>
    <t>无创抓钳，钳头开窗，直头双开，直径5mm左右，长36cm左右</t>
  </si>
  <si>
    <t>无创肠钳</t>
  </si>
  <si>
    <t>无创肠钳，钳头开窗上翘，无创细齿，直头单开，直径5mm左右，长36cm左右</t>
  </si>
  <si>
    <t>细齿抓钳</t>
  </si>
  <si>
    <t>细齿抓钳，钳头开窗，特细齿，直头单开，直径5mm左右，长36cm左右</t>
  </si>
  <si>
    <t>弯剪</t>
  </si>
  <si>
    <t>双开弯剪，直径5mm左右，长36cm左右</t>
  </si>
  <si>
    <t>钩剪</t>
  </si>
  <si>
    <t>单开钩剪，直径5mm左右，长36cm左右</t>
  </si>
  <si>
    <t>持针器</t>
  </si>
  <si>
    <t>持针器，枪式手柄带锁齿，钳口左弯，直径5mm左右，长33cm左右</t>
  </si>
  <si>
    <t>持针器，直式手柄带锁齿，钳口左弯，直径5mm左右，长33cm左右</t>
  </si>
  <si>
    <t>项目四：腹腔镜精细手术器械一批（包二）</t>
  </si>
  <si>
    <t>剥离器</t>
  </si>
  <si>
    <t>18cm左右，2mm左右头宽钩，弧形尾端</t>
  </si>
  <si>
    <t>18cm左右，3mm左右头宽钩，弧形尾端</t>
  </si>
  <si>
    <t>16cm左右，4mm左右头宽钩直形尾端</t>
  </si>
  <si>
    <t>合    计</t>
  </si>
  <si>
    <t>项目五：腹腔镜精细手术器械一批（包三）</t>
  </si>
  <si>
    <t>分离钳</t>
  </si>
  <si>
    <t>带绝缘套管，弯头设计，器身可以拆分，直径5mm左右,长度≥310mm；</t>
  </si>
  <si>
    <t>尖头直角分离钳</t>
  </si>
  <si>
    <t>带绝缘套管，尖头直角，器身可以拆分，直径10mm左右,长度≥310mm；</t>
  </si>
  <si>
    <t>带绝缘套管，尖头直角，器身可以拆分，直径5mm左右,长度≥310mm；</t>
  </si>
  <si>
    <t>分离钳（小直角钳）</t>
  </si>
  <si>
    <t>结扎分离钳， 长度230mm左右</t>
  </si>
  <si>
    <t>无损伤血管阻断钳（门脉阻断钳)</t>
  </si>
  <si>
    <t>无损伤止血钳， 头端长度86mm左右, 长度195mm左右</t>
  </si>
  <si>
    <t>无损伤止血钳，弯型，头端长度42mm左右，长度145mm左右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</si>
</sst>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36"/>
      <color theme="1"/>
      <name val="微软雅黑"/>
      <charset val="134"/>
    </font>
    <font>
      <b/>
      <sz val="26"/>
      <color theme="1"/>
      <name val="微软雅黑"/>
      <charset val="134"/>
    </font>
    <font>
      <sz val="1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 applyBorder="0"/>
    <xf numFmtId="176" fontId="30" fillId="0" borderId="0" applyBorder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B12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6.5" outlineLevelCol="1"/>
  <cols>
    <col min="1" max="1" width="34.125" style="32" customWidth="1"/>
    <col min="2" max="2" width="64.375" style="32" customWidth="1"/>
    <col min="3" max="16384" width="9" style="32"/>
  </cols>
  <sheetData>
    <row r="1" ht="51" spans="1:2">
      <c r="A1" s="33" t="s">
        <v>0</v>
      </c>
      <c r="B1" s="33"/>
    </row>
    <row r="2" customFormat="1" ht="36.75" spans="1:2">
      <c r="A2" s="34"/>
      <c r="B2" s="34"/>
    </row>
    <row r="3" s="31" customFormat="1" ht="29.25" spans="1:2">
      <c r="A3" s="35" t="s">
        <v>1</v>
      </c>
      <c r="B3" s="35" t="s">
        <v>2</v>
      </c>
    </row>
    <row r="4" ht="24.75" spans="1:2">
      <c r="A4" s="36" t="s">
        <v>3</v>
      </c>
      <c r="B4" s="37" t="s">
        <v>4</v>
      </c>
    </row>
    <row r="5" ht="24.75" spans="1:2">
      <c r="A5" s="36" t="s">
        <v>5</v>
      </c>
      <c r="B5" s="37" t="s">
        <v>6</v>
      </c>
    </row>
    <row r="6" ht="13.5" spans="1:2">
      <c r="A6" s="36" t="s">
        <v>7</v>
      </c>
      <c r="B6" s="37" t="s">
        <v>8</v>
      </c>
    </row>
    <row r="7" ht="13.5" spans="1:2">
      <c r="A7" s="36"/>
      <c r="B7" s="37"/>
    </row>
    <row r="8" ht="13.5" spans="1:2">
      <c r="A8" s="36" t="s">
        <v>9</v>
      </c>
      <c r="B8" s="37" t="s">
        <v>10</v>
      </c>
    </row>
    <row r="9" ht="13.5" spans="1:2">
      <c r="A9" s="36"/>
      <c r="B9" s="37"/>
    </row>
    <row r="10" ht="13.5" spans="1:2">
      <c r="A10" s="36"/>
      <c r="B10" s="37"/>
    </row>
    <row r="11" ht="13.5" spans="1:2">
      <c r="A11" s="36" t="s">
        <v>11</v>
      </c>
      <c r="B11" s="37" t="s">
        <v>12</v>
      </c>
    </row>
    <row r="12" ht="13.5" spans="1:2">
      <c r="A12" s="36"/>
      <c r="B12" s="37"/>
    </row>
  </sheetData>
  <mergeCells count="7">
    <mergeCell ref="A1:B1"/>
    <mergeCell ref="A6:A7"/>
    <mergeCell ref="A8:A10"/>
    <mergeCell ref="A11:A12"/>
    <mergeCell ref="B6:B7"/>
    <mergeCell ref="B8:B10"/>
    <mergeCell ref="B11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7.125" customWidth="1"/>
    <col min="2" max="2" width="20.375" customWidth="1"/>
    <col min="3" max="3" width="51.625" customWidth="1"/>
    <col min="4" max="4" width="5.375" customWidth="1"/>
    <col min="5" max="5" width="15.625" customWidth="1"/>
  </cols>
  <sheetData>
    <row r="1" customFormat="1" ht="27.75" spans="1:5">
      <c r="A1" s="20" t="s">
        <v>13</v>
      </c>
      <c r="B1" s="20"/>
      <c r="C1" s="20"/>
      <c r="D1" s="20"/>
      <c r="E1" s="20"/>
    </row>
    <row r="3" s="28" customFormat="1" ht="17.25" spans="1:5">
      <c r="A3" s="6" t="s">
        <v>14</v>
      </c>
      <c r="B3" s="21" t="s">
        <v>15</v>
      </c>
      <c r="C3" s="29" t="s">
        <v>16</v>
      </c>
      <c r="D3" s="21" t="s">
        <v>17</v>
      </c>
      <c r="E3" s="6" t="s">
        <v>18</v>
      </c>
    </row>
    <row r="4" customFormat="1" ht="17.25" spans="1:5">
      <c r="A4" s="15">
        <v>1</v>
      </c>
      <c r="B4" s="8" t="s">
        <v>19</v>
      </c>
      <c r="C4" s="30" t="s">
        <v>20</v>
      </c>
      <c r="D4" s="8" t="s">
        <v>21</v>
      </c>
      <c r="E4" s="11">
        <v>2</v>
      </c>
    </row>
    <row r="5" customFormat="1" ht="34.5" spans="1:5">
      <c r="A5" s="15">
        <v>2</v>
      </c>
      <c r="B5" s="8" t="s">
        <v>22</v>
      </c>
      <c r="C5" s="30" t="s">
        <v>23</v>
      </c>
      <c r="D5" s="8" t="s">
        <v>21</v>
      </c>
      <c r="E5" s="11">
        <v>4</v>
      </c>
    </row>
    <row r="6" customFormat="1" ht="16.5" spans="1:5">
      <c r="A6" s="23" t="s">
        <v>24</v>
      </c>
      <c r="B6" s="23"/>
      <c r="C6" s="23"/>
      <c r="D6" s="23"/>
      <c r="E6" s="23">
        <v>6</v>
      </c>
    </row>
  </sheetData>
  <mergeCells count="2">
    <mergeCell ref="A1:E1"/>
    <mergeCell ref="A6: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workbookViewId="0">
      <selection activeCell="A1" sqref="A1:E1"/>
    </sheetView>
  </sheetViews>
  <sheetFormatPr defaultColWidth="9" defaultRowHeight="13.5" outlineLevelCol="4"/>
  <cols>
    <col min="1" max="1" width="5.13333333333333" customWidth="1"/>
    <col min="2" max="2" width="20.25" customWidth="1"/>
    <col min="3" max="3" width="27" customWidth="1"/>
    <col min="4" max="4" width="8.6" customWidth="1"/>
    <col min="5" max="5" width="9.30833333333333" customWidth="1"/>
  </cols>
  <sheetData>
    <row r="1" customFormat="1" ht="30" customHeight="1" spans="1:5">
      <c r="A1" s="25" t="s">
        <v>25</v>
      </c>
      <c r="B1" s="25"/>
      <c r="C1" s="25"/>
      <c r="D1" s="25"/>
      <c r="E1" s="25"/>
    </row>
    <row r="3" s="24" customFormat="1" ht="16.5" spans="1:5">
      <c r="A3" s="26" t="s">
        <v>14</v>
      </c>
      <c r="B3" s="26" t="s">
        <v>26</v>
      </c>
      <c r="C3" s="26" t="s">
        <v>16</v>
      </c>
      <c r="D3" s="26" t="s">
        <v>17</v>
      </c>
      <c r="E3" s="26" t="s">
        <v>18</v>
      </c>
    </row>
    <row r="4" s="24" customFormat="1" ht="16.5" spans="1:5">
      <c r="A4" s="26">
        <v>1</v>
      </c>
      <c r="B4" s="27" t="s">
        <v>27</v>
      </c>
      <c r="C4" s="27" t="s">
        <v>28</v>
      </c>
      <c r="D4" s="26" t="s">
        <v>21</v>
      </c>
      <c r="E4" s="26">
        <v>3</v>
      </c>
    </row>
    <row r="5" s="24" customFormat="1" ht="16.5" spans="1:5">
      <c r="A5" s="26">
        <v>2</v>
      </c>
      <c r="B5" s="27" t="s">
        <v>27</v>
      </c>
      <c r="C5" s="27" t="s">
        <v>29</v>
      </c>
      <c r="D5" s="26" t="s">
        <v>21</v>
      </c>
      <c r="E5" s="26">
        <v>3</v>
      </c>
    </row>
    <row r="6" s="24" customFormat="1" ht="16.5" spans="1:5">
      <c r="A6" s="26">
        <v>3</v>
      </c>
      <c r="B6" s="27" t="s">
        <v>27</v>
      </c>
      <c r="C6" s="27" t="s">
        <v>30</v>
      </c>
      <c r="D6" s="26" t="s">
        <v>21</v>
      </c>
      <c r="E6" s="26">
        <v>3</v>
      </c>
    </row>
    <row r="7" s="24" customFormat="1" ht="16.5" spans="1:5">
      <c r="A7" s="26">
        <v>4</v>
      </c>
      <c r="B7" s="27" t="s">
        <v>27</v>
      </c>
      <c r="C7" s="27" t="s">
        <v>31</v>
      </c>
      <c r="D7" s="26" t="s">
        <v>21</v>
      </c>
      <c r="E7" s="26">
        <v>3</v>
      </c>
    </row>
    <row r="8" s="24" customFormat="1" ht="16.5" spans="1:5">
      <c r="A8" s="26">
        <v>5</v>
      </c>
      <c r="B8" s="27" t="s">
        <v>32</v>
      </c>
      <c r="C8" s="27" t="s">
        <v>33</v>
      </c>
      <c r="D8" s="26" t="s">
        <v>21</v>
      </c>
      <c r="E8" s="26">
        <v>3</v>
      </c>
    </row>
    <row r="9" s="24" customFormat="1" ht="16.5" spans="1:5">
      <c r="A9" s="26">
        <v>6</v>
      </c>
      <c r="B9" s="27" t="s">
        <v>34</v>
      </c>
      <c r="C9" s="27" t="s">
        <v>35</v>
      </c>
      <c r="D9" s="26" t="s">
        <v>21</v>
      </c>
      <c r="E9" s="26">
        <v>3</v>
      </c>
    </row>
    <row r="10" s="24" customFormat="1" ht="16.5" spans="1:5">
      <c r="A10" s="26">
        <v>7</v>
      </c>
      <c r="B10" s="27" t="s">
        <v>36</v>
      </c>
      <c r="C10" s="27" t="s">
        <v>37</v>
      </c>
      <c r="D10" s="26" t="s">
        <v>21</v>
      </c>
      <c r="E10" s="26">
        <v>3</v>
      </c>
    </row>
    <row r="11" s="24" customFormat="1" ht="16.5" spans="1:5">
      <c r="A11" s="26">
        <v>8</v>
      </c>
      <c r="B11" s="27" t="s">
        <v>38</v>
      </c>
      <c r="C11" s="27" t="s">
        <v>39</v>
      </c>
      <c r="D11" s="26" t="s">
        <v>21</v>
      </c>
      <c r="E11" s="26">
        <v>3</v>
      </c>
    </row>
    <row r="12" s="24" customFormat="1" ht="16.5" spans="1:5">
      <c r="A12" s="26">
        <v>9</v>
      </c>
      <c r="B12" s="27" t="s">
        <v>40</v>
      </c>
      <c r="C12" s="27" t="s">
        <v>41</v>
      </c>
      <c r="D12" s="26" t="s">
        <v>21</v>
      </c>
      <c r="E12" s="26">
        <v>3</v>
      </c>
    </row>
    <row r="13" s="24" customFormat="1" ht="16.5" spans="1:5">
      <c r="A13" s="26">
        <v>10</v>
      </c>
      <c r="B13" s="27" t="s">
        <v>40</v>
      </c>
      <c r="C13" s="27" t="s">
        <v>42</v>
      </c>
      <c r="D13" s="26" t="s">
        <v>21</v>
      </c>
      <c r="E13" s="26">
        <v>3</v>
      </c>
    </row>
    <row r="14" s="24" customFormat="1" ht="16.5" spans="1:5">
      <c r="A14" s="26">
        <v>11</v>
      </c>
      <c r="B14" s="27" t="s">
        <v>43</v>
      </c>
      <c r="C14" s="27" t="s">
        <v>44</v>
      </c>
      <c r="D14" s="26" t="s">
        <v>21</v>
      </c>
      <c r="E14" s="26">
        <v>3</v>
      </c>
    </row>
    <row r="15" s="24" customFormat="1" ht="16.5" spans="1:5">
      <c r="A15" s="26">
        <v>12</v>
      </c>
      <c r="B15" s="27" t="s">
        <v>40</v>
      </c>
      <c r="C15" s="27" t="s">
        <v>45</v>
      </c>
      <c r="D15" s="26" t="s">
        <v>21</v>
      </c>
      <c r="E15" s="26">
        <v>3</v>
      </c>
    </row>
    <row r="16" s="24" customFormat="1" ht="16.5" spans="1:5">
      <c r="A16" s="26">
        <v>13</v>
      </c>
      <c r="B16" s="27" t="s">
        <v>40</v>
      </c>
      <c r="C16" s="27" t="s">
        <v>46</v>
      </c>
      <c r="D16" s="26" t="s">
        <v>21</v>
      </c>
      <c r="E16" s="26">
        <v>3</v>
      </c>
    </row>
    <row r="17" s="24" customFormat="1" ht="16.5" spans="1:5">
      <c r="A17" s="26">
        <v>14</v>
      </c>
      <c r="B17" s="27" t="s">
        <v>40</v>
      </c>
      <c r="C17" s="27" t="s">
        <v>47</v>
      </c>
      <c r="D17" s="26" t="s">
        <v>21</v>
      </c>
      <c r="E17" s="26">
        <v>3</v>
      </c>
    </row>
    <row r="18" s="24" customFormat="1" ht="16.5" spans="1:5">
      <c r="A18" s="26">
        <v>15</v>
      </c>
      <c r="B18" s="27" t="s">
        <v>38</v>
      </c>
      <c r="C18" s="27" t="s">
        <v>48</v>
      </c>
      <c r="D18" s="26" t="s">
        <v>21</v>
      </c>
      <c r="E18" s="26">
        <v>3</v>
      </c>
    </row>
    <row r="19" s="24" customFormat="1" ht="16.5" spans="1:5">
      <c r="A19" s="26">
        <v>16</v>
      </c>
      <c r="B19" s="27" t="s">
        <v>40</v>
      </c>
      <c r="C19" s="27" t="s">
        <v>49</v>
      </c>
      <c r="D19" s="26" t="s">
        <v>21</v>
      </c>
      <c r="E19" s="26">
        <v>3</v>
      </c>
    </row>
    <row r="20" s="24" customFormat="1" ht="16.5" spans="1:5">
      <c r="A20" s="26">
        <v>17</v>
      </c>
      <c r="B20" s="27" t="s">
        <v>50</v>
      </c>
      <c r="C20" s="27" t="s">
        <v>51</v>
      </c>
      <c r="D20" s="26" t="s">
        <v>21</v>
      </c>
      <c r="E20" s="26">
        <v>3</v>
      </c>
    </row>
    <row r="21" s="24" customFormat="1" ht="16.5" spans="1:5">
      <c r="A21" s="26">
        <v>18</v>
      </c>
      <c r="B21" s="27" t="s">
        <v>50</v>
      </c>
      <c r="C21" s="27" t="s">
        <v>52</v>
      </c>
      <c r="D21" s="26" t="s">
        <v>21</v>
      </c>
      <c r="E21" s="26">
        <v>3</v>
      </c>
    </row>
    <row r="22" s="24" customFormat="1" ht="16.5" spans="1:5">
      <c r="A22" s="26">
        <v>19</v>
      </c>
      <c r="B22" s="27" t="s">
        <v>50</v>
      </c>
      <c r="C22" s="27" t="s">
        <v>53</v>
      </c>
      <c r="D22" s="26" t="s">
        <v>21</v>
      </c>
      <c r="E22" s="26">
        <v>3</v>
      </c>
    </row>
    <row r="23" s="24" customFormat="1" ht="16.5" spans="1:5">
      <c r="A23" s="26">
        <v>20</v>
      </c>
      <c r="B23" s="27" t="s">
        <v>50</v>
      </c>
      <c r="C23" s="27" t="s">
        <v>54</v>
      </c>
      <c r="D23" s="26" t="s">
        <v>21</v>
      </c>
      <c r="E23" s="26">
        <v>3</v>
      </c>
    </row>
    <row r="24" s="24" customFormat="1" ht="16.5" spans="1:5">
      <c r="A24" s="26">
        <v>21</v>
      </c>
      <c r="B24" s="27" t="s">
        <v>50</v>
      </c>
      <c r="C24" s="27" t="s">
        <v>55</v>
      </c>
      <c r="D24" s="26" t="s">
        <v>21</v>
      </c>
      <c r="E24" s="26">
        <v>3</v>
      </c>
    </row>
    <row r="25" s="24" customFormat="1" ht="16.5" spans="1:5">
      <c r="A25" s="26">
        <v>22</v>
      </c>
      <c r="B25" s="27" t="s">
        <v>56</v>
      </c>
      <c r="C25" s="27" t="s">
        <v>57</v>
      </c>
      <c r="D25" s="26" t="s">
        <v>21</v>
      </c>
      <c r="E25" s="26">
        <v>3</v>
      </c>
    </row>
    <row r="26" s="24" customFormat="1" ht="16.5" spans="1:5">
      <c r="A26" s="26">
        <v>23</v>
      </c>
      <c r="B26" s="27" t="s">
        <v>56</v>
      </c>
      <c r="C26" s="27" t="s">
        <v>58</v>
      </c>
      <c r="D26" s="26" t="s">
        <v>21</v>
      </c>
      <c r="E26" s="26">
        <v>3</v>
      </c>
    </row>
    <row r="27" s="24" customFormat="1" ht="16.5" spans="1:5">
      <c r="A27" s="26">
        <v>24</v>
      </c>
      <c r="B27" s="27" t="s">
        <v>59</v>
      </c>
      <c r="C27" s="27" t="s">
        <v>60</v>
      </c>
      <c r="D27" s="26" t="s">
        <v>21</v>
      </c>
      <c r="E27" s="26">
        <v>3</v>
      </c>
    </row>
    <row r="28" s="24" customFormat="1" ht="16.5" spans="1:5">
      <c r="A28" s="26">
        <v>25</v>
      </c>
      <c r="B28" s="27" t="s">
        <v>61</v>
      </c>
      <c r="C28" s="27" t="s">
        <v>62</v>
      </c>
      <c r="D28" s="26" t="s">
        <v>21</v>
      </c>
      <c r="E28" s="26">
        <v>3</v>
      </c>
    </row>
    <row r="29" s="24" customFormat="1" ht="16.5" spans="1:5">
      <c r="A29" s="26">
        <v>26</v>
      </c>
      <c r="B29" s="27" t="s">
        <v>61</v>
      </c>
      <c r="C29" s="27" t="s">
        <v>63</v>
      </c>
      <c r="D29" s="26" t="s">
        <v>21</v>
      </c>
      <c r="E29" s="26">
        <v>3</v>
      </c>
    </row>
    <row r="30" s="24" customFormat="1" ht="16.5" spans="1:5">
      <c r="A30" s="26">
        <v>27</v>
      </c>
      <c r="B30" s="27" t="s">
        <v>64</v>
      </c>
      <c r="C30" s="27" t="s">
        <v>65</v>
      </c>
      <c r="D30" s="26" t="s">
        <v>21</v>
      </c>
      <c r="E30" s="26">
        <v>3</v>
      </c>
    </row>
    <row r="31" s="24" customFormat="1" ht="16.5" spans="1:5">
      <c r="A31" s="26">
        <v>28</v>
      </c>
      <c r="B31" s="27" t="s">
        <v>66</v>
      </c>
      <c r="C31" s="27" t="s">
        <v>67</v>
      </c>
      <c r="D31" s="26" t="s">
        <v>21</v>
      </c>
      <c r="E31" s="26">
        <v>3</v>
      </c>
    </row>
    <row r="32" s="24" customFormat="1" ht="16.5" spans="1:5">
      <c r="A32" s="26">
        <v>29</v>
      </c>
      <c r="B32" s="27" t="s">
        <v>66</v>
      </c>
      <c r="C32" s="27" t="s">
        <v>68</v>
      </c>
      <c r="D32" s="26" t="s">
        <v>21</v>
      </c>
      <c r="E32" s="26">
        <v>3</v>
      </c>
    </row>
    <row r="33" s="24" customFormat="1" ht="16.5" spans="1:5">
      <c r="A33" s="26">
        <v>30</v>
      </c>
      <c r="B33" s="27" t="s">
        <v>69</v>
      </c>
      <c r="C33" s="27" t="s">
        <v>70</v>
      </c>
      <c r="D33" s="26" t="s">
        <v>21</v>
      </c>
      <c r="E33" s="26">
        <v>3</v>
      </c>
    </row>
    <row r="34" s="24" customFormat="1" ht="16.5" spans="1:5">
      <c r="A34" s="26">
        <v>31</v>
      </c>
      <c r="B34" s="27" t="s">
        <v>69</v>
      </c>
      <c r="C34" s="27" t="s">
        <v>71</v>
      </c>
      <c r="D34" s="26" t="s">
        <v>21</v>
      </c>
      <c r="E34" s="26">
        <v>3</v>
      </c>
    </row>
    <row r="35" s="24" customFormat="1" ht="16.5" spans="1:5">
      <c r="A35" s="26">
        <v>32</v>
      </c>
      <c r="B35" s="27" t="s">
        <v>69</v>
      </c>
      <c r="C35" s="27" t="s">
        <v>72</v>
      </c>
      <c r="D35" s="26" t="s">
        <v>21</v>
      </c>
      <c r="E35" s="26">
        <v>3</v>
      </c>
    </row>
    <row r="36" s="24" customFormat="1" ht="16.5" spans="1:5">
      <c r="A36" s="26">
        <v>33</v>
      </c>
      <c r="B36" s="27" t="s">
        <v>69</v>
      </c>
      <c r="C36" s="27" t="s">
        <v>73</v>
      </c>
      <c r="D36" s="26" t="s">
        <v>21</v>
      </c>
      <c r="E36" s="26">
        <v>3</v>
      </c>
    </row>
    <row r="37" s="24" customFormat="1" ht="16.5" spans="1:5">
      <c r="A37" s="26">
        <v>34</v>
      </c>
      <c r="B37" s="27" t="s">
        <v>27</v>
      </c>
      <c r="C37" s="27" t="s">
        <v>74</v>
      </c>
      <c r="D37" s="26" t="s">
        <v>21</v>
      </c>
      <c r="E37" s="26">
        <v>3</v>
      </c>
    </row>
    <row r="38" s="24" customFormat="1" ht="16.5" spans="1:5">
      <c r="A38" s="26">
        <v>35</v>
      </c>
      <c r="B38" s="27" t="s">
        <v>27</v>
      </c>
      <c r="C38" s="27" t="s">
        <v>75</v>
      </c>
      <c r="D38" s="26" t="s">
        <v>21</v>
      </c>
      <c r="E38" s="26">
        <v>3</v>
      </c>
    </row>
    <row r="39" s="24" customFormat="1" ht="16.5" spans="1:5">
      <c r="A39" s="26">
        <v>36</v>
      </c>
      <c r="B39" s="27" t="s">
        <v>27</v>
      </c>
      <c r="C39" s="27" t="s">
        <v>30</v>
      </c>
      <c r="D39" s="26" t="s">
        <v>21</v>
      </c>
      <c r="E39" s="26">
        <v>3</v>
      </c>
    </row>
    <row r="40" s="24" customFormat="1" ht="16.5" spans="1:5">
      <c r="A40" s="26">
        <v>37</v>
      </c>
      <c r="B40" s="27" t="s">
        <v>27</v>
      </c>
      <c r="C40" s="27" t="s">
        <v>31</v>
      </c>
      <c r="D40" s="26" t="s">
        <v>21</v>
      </c>
      <c r="E40" s="26">
        <v>3</v>
      </c>
    </row>
    <row r="41" s="24" customFormat="1" ht="16.5" spans="1:5">
      <c r="A41" s="26">
        <v>38</v>
      </c>
      <c r="B41" s="27" t="s">
        <v>66</v>
      </c>
      <c r="C41" s="27" t="s">
        <v>67</v>
      </c>
      <c r="D41" s="26" t="s">
        <v>21</v>
      </c>
      <c r="E41" s="26">
        <v>3</v>
      </c>
    </row>
    <row r="42" s="24" customFormat="1" ht="16.5" spans="1:5">
      <c r="A42" s="26">
        <v>39</v>
      </c>
      <c r="B42" s="27" t="s">
        <v>66</v>
      </c>
      <c r="C42" s="27" t="s">
        <v>68</v>
      </c>
      <c r="D42" s="26" t="s">
        <v>21</v>
      </c>
      <c r="E42" s="26">
        <v>3</v>
      </c>
    </row>
    <row r="43" s="24" customFormat="1" ht="16.5" spans="1:5">
      <c r="A43" s="26">
        <v>40</v>
      </c>
      <c r="B43" s="27" t="s">
        <v>56</v>
      </c>
      <c r="C43" s="27" t="s">
        <v>58</v>
      </c>
      <c r="D43" s="26" t="s">
        <v>21</v>
      </c>
      <c r="E43" s="26">
        <v>3</v>
      </c>
    </row>
    <row r="44" s="24" customFormat="1" ht="16.5" spans="1:5">
      <c r="A44" s="26">
        <v>41</v>
      </c>
      <c r="B44" s="27" t="s">
        <v>76</v>
      </c>
      <c r="C44" s="27" t="s">
        <v>77</v>
      </c>
      <c r="D44" s="26" t="s">
        <v>21</v>
      </c>
      <c r="E44" s="26">
        <v>3</v>
      </c>
    </row>
    <row r="45" s="24" customFormat="1" ht="16.5" spans="1:5">
      <c r="A45" s="26">
        <v>42</v>
      </c>
      <c r="B45" s="27" t="s">
        <v>78</v>
      </c>
      <c r="C45" s="27" t="s">
        <v>79</v>
      </c>
      <c r="D45" s="26" t="s">
        <v>21</v>
      </c>
      <c r="E45" s="26">
        <v>3</v>
      </c>
    </row>
    <row r="46" s="24" customFormat="1" ht="16.5" spans="1:5">
      <c r="A46" s="26">
        <v>43</v>
      </c>
      <c r="B46" s="27" t="s">
        <v>78</v>
      </c>
      <c r="C46" s="27" t="s">
        <v>80</v>
      </c>
      <c r="D46" s="26" t="s">
        <v>21</v>
      </c>
      <c r="E46" s="26">
        <v>3</v>
      </c>
    </row>
    <row r="47" s="24" customFormat="1" ht="16.5" spans="1:5">
      <c r="A47" s="26">
        <v>44</v>
      </c>
      <c r="B47" s="27" t="s">
        <v>78</v>
      </c>
      <c r="C47" s="27" t="s">
        <v>81</v>
      </c>
      <c r="D47" s="26" t="s">
        <v>21</v>
      </c>
      <c r="E47" s="26">
        <v>3</v>
      </c>
    </row>
    <row r="48" s="24" customFormat="1" ht="16.5" spans="1:5">
      <c r="A48" s="26">
        <v>45</v>
      </c>
      <c r="B48" s="27" t="s">
        <v>82</v>
      </c>
      <c r="C48" s="27" t="s">
        <v>83</v>
      </c>
      <c r="D48" s="26" t="s">
        <v>21</v>
      </c>
      <c r="E48" s="26">
        <v>3</v>
      </c>
    </row>
    <row r="49" s="24" customFormat="1" ht="16.5" spans="1:5">
      <c r="A49" s="26">
        <v>46</v>
      </c>
      <c r="B49" s="27" t="s">
        <v>82</v>
      </c>
      <c r="C49" s="27" t="s">
        <v>84</v>
      </c>
      <c r="D49" s="26" t="s">
        <v>21</v>
      </c>
      <c r="E49" s="26">
        <v>3</v>
      </c>
    </row>
    <row r="50" s="24" customFormat="1" ht="16.5" spans="1:5">
      <c r="A50" s="26">
        <v>47</v>
      </c>
      <c r="B50" s="27" t="s">
        <v>82</v>
      </c>
      <c r="C50" s="27" t="s">
        <v>85</v>
      </c>
      <c r="D50" s="26" t="s">
        <v>21</v>
      </c>
      <c r="E50" s="26">
        <v>3</v>
      </c>
    </row>
    <row r="51" s="24" customFormat="1" ht="16.5" spans="1:5">
      <c r="A51" s="26">
        <v>48</v>
      </c>
      <c r="B51" s="27" t="s">
        <v>82</v>
      </c>
      <c r="C51" s="27" t="s">
        <v>86</v>
      </c>
      <c r="D51" s="26" t="s">
        <v>21</v>
      </c>
      <c r="E51" s="26">
        <v>3</v>
      </c>
    </row>
    <row r="52" s="24" customFormat="1" ht="16.5" spans="1:5">
      <c r="A52" s="26">
        <v>49</v>
      </c>
      <c r="B52" s="27" t="s">
        <v>66</v>
      </c>
      <c r="C52" s="27" t="s">
        <v>87</v>
      </c>
      <c r="D52" s="26" t="s">
        <v>21</v>
      </c>
      <c r="E52" s="26">
        <v>3</v>
      </c>
    </row>
    <row r="53" s="24" customFormat="1" ht="16.5" spans="1:5">
      <c r="A53" s="26">
        <v>50</v>
      </c>
      <c r="B53" s="27" t="s">
        <v>66</v>
      </c>
      <c r="C53" s="27" t="s">
        <v>88</v>
      </c>
      <c r="D53" s="26" t="s">
        <v>21</v>
      </c>
      <c r="E53" s="26">
        <v>3</v>
      </c>
    </row>
    <row r="54" s="24" customFormat="1" ht="16.5" spans="1:5">
      <c r="A54" s="26">
        <v>51</v>
      </c>
      <c r="B54" s="27" t="s">
        <v>69</v>
      </c>
      <c r="C54" s="27" t="s">
        <v>89</v>
      </c>
      <c r="D54" s="26" t="s">
        <v>21</v>
      </c>
      <c r="E54" s="26">
        <v>3</v>
      </c>
    </row>
    <row r="55" s="24" customFormat="1" ht="16.5" spans="1:5">
      <c r="A55" s="26">
        <v>52</v>
      </c>
      <c r="B55" s="27" t="s">
        <v>69</v>
      </c>
      <c r="C55" s="27" t="s">
        <v>90</v>
      </c>
      <c r="D55" s="26" t="s">
        <v>21</v>
      </c>
      <c r="E55" s="26">
        <v>3</v>
      </c>
    </row>
    <row r="56" s="24" customFormat="1" ht="16.5" spans="1:5">
      <c r="A56" s="26">
        <v>53</v>
      </c>
      <c r="B56" s="27" t="s">
        <v>27</v>
      </c>
      <c r="C56" s="27" t="s">
        <v>91</v>
      </c>
      <c r="D56" s="26" t="s">
        <v>21</v>
      </c>
      <c r="E56" s="26">
        <v>3</v>
      </c>
    </row>
    <row r="57" s="24" customFormat="1" ht="16.5" spans="1:5">
      <c r="A57" s="26">
        <v>54</v>
      </c>
      <c r="B57" s="27" t="s">
        <v>27</v>
      </c>
      <c r="C57" s="27" t="s">
        <v>92</v>
      </c>
      <c r="D57" s="26" t="s">
        <v>21</v>
      </c>
      <c r="E57" s="26">
        <v>3</v>
      </c>
    </row>
    <row r="58" s="24" customFormat="1" ht="16.5" spans="1:5">
      <c r="A58" s="26">
        <v>55</v>
      </c>
      <c r="B58" s="27" t="s">
        <v>27</v>
      </c>
      <c r="C58" s="27" t="s">
        <v>93</v>
      </c>
      <c r="D58" s="26" t="s">
        <v>21</v>
      </c>
      <c r="E58" s="26">
        <v>3</v>
      </c>
    </row>
    <row r="59" s="24" customFormat="1" ht="16.5" spans="1:5">
      <c r="A59" s="26">
        <v>56</v>
      </c>
      <c r="B59" s="27" t="s">
        <v>27</v>
      </c>
      <c r="C59" s="27" t="s">
        <v>94</v>
      </c>
      <c r="D59" s="26" t="s">
        <v>21</v>
      </c>
      <c r="E59" s="26">
        <v>3</v>
      </c>
    </row>
    <row r="60" s="24" customFormat="1" ht="16.5" spans="1:5">
      <c r="A60" s="26">
        <v>57</v>
      </c>
      <c r="B60" s="27" t="s">
        <v>95</v>
      </c>
      <c r="C60" s="27" t="s">
        <v>96</v>
      </c>
      <c r="D60" s="26" t="s">
        <v>21</v>
      </c>
      <c r="E60" s="26">
        <v>3</v>
      </c>
    </row>
    <row r="61" s="24" customFormat="1" ht="16.5" spans="1:5">
      <c r="A61" s="26">
        <v>58</v>
      </c>
      <c r="B61" s="27" t="s">
        <v>95</v>
      </c>
      <c r="C61" s="27" t="s">
        <v>97</v>
      </c>
      <c r="D61" s="26" t="s">
        <v>21</v>
      </c>
      <c r="E61" s="26">
        <v>3</v>
      </c>
    </row>
    <row r="62" s="24" customFormat="1" ht="16.5" spans="1:5">
      <c r="A62" s="26">
        <v>59</v>
      </c>
      <c r="B62" s="27" t="s">
        <v>98</v>
      </c>
      <c r="C62" s="27" t="s">
        <v>99</v>
      </c>
      <c r="D62" s="26" t="s">
        <v>21</v>
      </c>
      <c r="E62" s="26">
        <v>2</v>
      </c>
    </row>
    <row r="63" s="24" customFormat="1" ht="16.5" spans="1:5">
      <c r="A63" s="26">
        <v>60</v>
      </c>
      <c r="B63" s="27" t="s">
        <v>100</v>
      </c>
      <c r="C63" s="27" t="s">
        <v>101</v>
      </c>
      <c r="D63" s="26" t="s">
        <v>21</v>
      </c>
      <c r="E63" s="26">
        <v>2</v>
      </c>
    </row>
    <row r="64" customFormat="1" ht="16.5" spans="1:5">
      <c r="A64" s="26" t="s">
        <v>102</v>
      </c>
      <c r="B64" s="27"/>
      <c r="C64" s="26"/>
      <c r="D64" s="26"/>
      <c r="E64" s="26">
        <v>178</v>
      </c>
    </row>
  </sheetData>
  <mergeCells count="2">
    <mergeCell ref="A1:E1"/>
    <mergeCell ref="A64:D6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"/>
    </sheetView>
  </sheetViews>
  <sheetFormatPr defaultColWidth="9" defaultRowHeight="16.5" outlineLevelCol="4"/>
  <cols>
    <col min="1" max="1" width="7.125" style="18" customWidth="1"/>
    <col min="2" max="2" width="13.75" style="18" customWidth="1"/>
    <col min="3" max="3" width="65.25" style="18" customWidth="1"/>
    <col min="4" max="4" width="5.125" style="19" customWidth="1"/>
    <col min="5" max="5" width="8.125" style="19" customWidth="1"/>
    <col min="6" max="16384" width="9" style="16"/>
  </cols>
  <sheetData>
    <row r="1" s="16" customFormat="1" ht="27.75" spans="1:5">
      <c r="A1" s="20" t="s">
        <v>103</v>
      </c>
      <c r="B1" s="20"/>
      <c r="C1" s="20"/>
      <c r="D1" s="20"/>
      <c r="E1" s="20"/>
    </row>
    <row r="2" s="16" customFormat="1" spans="1:5">
      <c r="A2" s="18"/>
      <c r="B2" s="18"/>
      <c r="C2" s="18"/>
      <c r="D2" s="19"/>
      <c r="E2" s="19"/>
    </row>
    <row r="3" s="17" customFormat="1" ht="17.25" spans="1:5">
      <c r="A3" s="21" t="s">
        <v>14</v>
      </c>
      <c r="B3" s="21" t="s">
        <v>104</v>
      </c>
      <c r="C3" s="21" t="s">
        <v>16</v>
      </c>
      <c r="D3" s="6" t="s">
        <v>17</v>
      </c>
      <c r="E3" s="6" t="s">
        <v>18</v>
      </c>
    </row>
    <row r="4" s="16" customFormat="1" ht="17.25" spans="1:5">
      <c r="A4" s="22">
        <v>1</v>
      </c>
      <c r="B4" s="8" t="s">
        <v>105</v>
      </c>
      <c r="C4" s="22" t="s">
        <v>106</v>
      </c>
      <c r="D4" s="23" t="s">
        <v>21</v>
      </c>
      <c r="E4" s="11">
        <v>1</v>
      </c>
    </row>
    <row r="5" s="16" customFormat="1" ht="17.25" spans="1:5">
      <c r="A5" s="22">
        <v>2</v>
      </c>
      <c r="B5" s="8" t="s">
        <v>107</v>
      </c>
      <c r="C5" s="22" t="s">
        <v>108</v>
      </c>
      <c r="D5" s="23" t="s">
        <v>21</v>
      </c>
      <c r="E5" s="11">
        <v>2</v>
      </c>
    </row>
    <row r="6" s="16" customFormat="1" ht="17.25" spans="1:5">
      <c r="A6" s="22">
        <v>3</v>
      </c>
      <c r="B6" s="8" t="s">
        <v>109</v>
      </c>
      <c r="C6" s="22" t="s">
        <v>110</v>
      </c>
      <c r="D6" s="23" t="s">
        <v>21</v>
      </c>
      <c r="E6" s="11">
        <v>1</v>
      </c>
    </row>
    <row r="7" s="16" customFormat="1" ht="17.25" spans="1:5">
      <c r="A7" s="22">
        <v>4</v>
      </c>
      <c r="B7" s="8" t="s">
        <v>111</v>
      </c>
      <c r="C7" s="22" t="s">
        <v>112</v>
      </c>
      <c r="D7" s="23" t="s">
        <v>21</v>
      </c>
      <c r="E7" s="11">
        <v>1</v>
      </c>
    </row>
    <row r="8" s="16" customFormat="1" ht="17.25" spans="1:5">
      <c r="A8" s="22">
        <v>5</v>
      </c>
      <c r="B8" s="8" t="s">
        <v>113</v>
      </c>
      <c r="C8" s="22" t="s">
        <v>114</v>
      </c>
      <c r="D8" s="23" t="s">
        <v>21</v>
      </c>
      <c r="E8" s="11">
        <v>1</v>
      </c>
    </row>
    <row r="9" s="16" customFormat="1" ht="17.25" spans="1:5">
      <c r="A9" s="22">
        <v>6</v>
      </c>
      <c r="B9" s="8" t="s">
        <v>115</v>
      </c>
      <c r="C9" s="22" t="s">
        <v>116</v>
      </c>
      <c r="D9" s="23" t="s">
        <v>21</v>
      </c>
      <c r="E9" s="11">
        <v>2</v>
      </c>
    </row>
    <row r="10" s="16" customFormat="1" ht="17.25" spans="1:5">
      <c r="A10" s="22">
        <v>7</v>
      </c>
      <c r="B10" s="8" t="s">
        <v>117</v>
      </c>
      <c r="C10" s="22" t="s">
        <v>118</v>
      </c>
      <c r="D10" s="23" t="s">
        <v>21</v>
      </c>
      <c r="E10" s="11">
        <v>1</v>
      </c>
    </row>
    <row r="11" s="16" customFormat="1" ht="17.25" spans="1:5">
      <c r="A11" s="22">
        <v>8</v>
      </c>
      <c r="B11" s="8" t="s">
        <v>119</v>
      </c>
      <c r="C11" s="22" t="s">
        <v>120</v>
      </c>
      <c r="D11" s="23" t="s">
        <v>21</v>
      </c>
      <c r="E11" s="11">
        <v>1</v>
      </c>
    </row>
    <row r="12" s="16" customFormat="1" ht="17.25" spans="1:5">
      <c r="A12" s="22">
        <v>9</v>
      </c>
      <c r="B12" s="8" t="s">
        <v>121</v>
      </c>
      <c r="C12" s="22" t="s">
        <v>122</v>
      </c>
      <c r="D12" s="23" t="s">
        <v>21</v>
      </c>
      <c r="E12" s="11">
        <v>1</v>
      </c>
    </row>
    <row r="13" s="16" customFormat="1" ht="17.25" spans="1:5">
      <c r="A13" s="22">
        <v>10</v>
      </c>
      <c r="B13" s="8" t="s">
        <v>123</v>
      </c>
      <c r="C13" s="22" t="s">
        <v>124</v>
      </c>
      <c r="D13" s="23" t="s">
        <v>21</v>
      </c>
      <c r="E13" s="11">
        <v>1</v>
      </c>
    </row>
    <row r="14" s="16" customFormat="1" ht="17.25" spans="1:5">
      <c r="A14" s="22">
        <v>11</v>
      </c>
      <c r="B14" s="8" t="s">
        <v>123</v>
      </c>
      <c r="C14" s="22" t="s">
        <v>125</v>
      </c>
      <c r="D14" s="23" t="s">
        <v>21</v>
      </c>
      <c r="E14" s="11">
        <v>1</v>
      </c>
    </row>
    <row r="15" s="16" customFormat="1" spans="1:5">
      <c r="A15" s="23" t="s">
        <v>24</v>
      </c>
      <c r="B15" s="23"/>
      <c r="C15" s="23"/>
      <c r="D15" s="23"/>
      <c r="E15" s="23">
        <f>SUM(E4:E14)</f>
        <v>13</v>
      </c>
    </row>
  </sheetData>
  <mergeCells count="2">
    <mergeCell ref="A1:E1"/>
    <mergeCell ref="A15:D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:E1"/>
    </sheetView>
  </sheetViews>
  <sheetFormatPr defaultColWidth="9" defaultRowHeight="13.5" outlineLevelRow="6" outlineLevelCol="4"/>
  <cols>
    <col min="1" max="1" width="7.125" customWidth="1"/>
    <col min="2" max="2" width="12.625" customWidth="1"/>
    <col min="3" max="4" width="35.25" customWidth="1"/>
    <col min="5" max="5" width="15.625" customWidth="1"/>
  </cols>
  <sheetData>
    <row r="1" customFormat="1" ht="27.75" spans="1:5">
      <c r="A1" s="13" t="s">
        <v>126</v>
      </c>
      <c r="B1" s="13"/>
      <c r="C1" s="13"/>
      <c r="D1" s="13"/>
      <c r="E1" s="13"/>
    </row>
    <row r="3" s="12" customFormat="1" ht="22.5" spans="1:5">
      <c r="A3" s="14" t="s">
        <v>14</v>
      </c>
      <c r="B3" s="14" t="s">
        <v>104</v>
      </c>
      <c r="C3" s="15" t="s">
        <v>16</v>
      </c>
      <c r="D3" s="15" t="s">
        <v>17</v>
      </c>
      <c r="E3" s="14" t="s">
        <v>18</v>
      </c>
    </row>
    <row r="4" s="12" customFormat="1" ht="17.25" spans="1:5">
      <c r="A4" s="15">
        <v>1</v>
      </c>
      <c r="B4" s="6" t="s">
        <v>127</v>
      </c>
      <c r="C4" s="15" t="s">
        <v>128</v>
      </c>
      <c r="D4" s="15" t="s">
        <v>21</v>
      </c>
      <c r="E4" s="6">
        <v>2</v>
      </c>
    </row>
    <row r="5" s="12" customFormat="1" ht="17.25" spans="1:5">
      <c r="A5" s="15">
        <v>2</v>
      </c>
      <c r="B5" s="6" t="s">
        <v>127</v>
      </c>
      <c r="C5" s="15" t="s">
        <v>129</v>
      </c>
      <c r="D5" s="15" t="s">
        <v>21</v>
      </c>
      <c r="E5" s="6">
        <v>2</v>
      </c>
    </row>
    <row r="6" s="12" customFormat="1" ht="17.25" spans="1:5">
      <c r="A6" s="15">
        <v>3</v>
      </c>
      <c r="B6" s="6" t="s">
        <v>127</v>
      </c>
      <c r="C6" s="15" t="s">
        <v>130</v>
      </c>
      <c r="D6" s="15" t="s">
        <v>21</v>
      </c>
      <c r="E6" s="6">
        <v>2</v>
      </c>
    </row>
    <row r="7" customFormat="1" ht="16.5" spans="1:5">
      <c r="A7" s="15" t="s">
        <v>131</v>
      </c>
      <c r="B7" s="15"/>
      <c r="C7" s="15"/>
      <c r="D7" s="15"/>
      <c r="E7" s="15">
        <v>6</v>
      </c>
    </row>
  </sheetData>
  <mergeCells count="2">
    <mergeCell ref="A1:E1"/>
    <mergeCell ref="A7:D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20" sqref="E20"/>
    </sheetView>
  </sheetViews>
  <sheetFormatPr defaultColWidth="9" defaultRowHeight="13.5" outlineLevelCol="4"/>
  <cols>
    <col min="1" max="1" width="7.125" style="3" customWidth="1"/>
    <col min="2" max="2" width="32.25" customWidth="1"/>
    <col min="3" max="3" width="68" customWidth="1"/>
    <col min="4" max="4" width="5.375" customWidth="1"/>
    <col min="5" max="5" width="15.625" customWidth="1"/>
  </cols>
  <sheetData>
    <row r="1" customFormat="1" ht="27.75" spans="1:5">
      <c r="A1" s="4" t="s">
        <v>132</v>
      </c>
      <c r="B1" s="4"/>
      <c r="C1" s="4"/>
      <c r="D1" s="4"/>
      <c r="E1" s="4"/>
    </row>
    <row r="2" customFormat="1" spans="1:1">
      <c r="A2" s="3"/>
    </row>
    <row r="3" s="1" customFormat="1" ht="17.25" spans="1:5">
      <c r="A3" s="5" t="s">
        <v>14</v>
      </c>
      <c r="B3" s="6" t="s">
        <v>104</v>
      </c>
      <c r="C3" s="7" t="s">
        <v>16</v>
      </c>
      <c r="D3" s="7" t="s">
        <v>17</v>
      </c>
      <c r="E3" s="6" t="s">
        <v>18</v>
      </c>
    </row>
    <row r="4" s="2" customFormat="1" ht="17.25" spans="1:5">
      <c r="A4" s="7">
        <v>1</v>
      </c>
      <c r="B4" s="8" t="s">
        <v>133</v>
      </c>
      <c r="C4" s="9" t="s">
        <v>134</v>
      </c>
      <c r="D4" s="9" t="s">
        <v>21</v>
      </c>
      <c r="E4" s="10">
        <v>3</v>
      </c>
    </row>
    <row r="5" s="2" customFormat="1" ht="17.25" spans="1:5">
      <c r="A5" s="7">
        <v>2</v>
      </c>
      <c r="B5" s="8" t="s">
        <v>135</v>
      </c>
      <c r="C5" s="9" t="s">
        <v>136</v>
      </c>
      <c r="D5" s="9" t="s">
        <v>21</v>
      </c>
      <c r="E5" s="10">
        <v>3</v>
      </c>
    </row>
    <row r="6" s="2" customFormat="1" ht="17.25" spans="1:5">
      <c r="A6" s="7">
        <v>3</v>
      </c>
      <c r="B6" s="8" t="s">
        <v>135</v>
      </c>
      <c r="C6" s="9" t="s">
        <v>137</v>
      </c>
      <c r="D6" s="9" t="s">
        <v>21</v>
      </c>
      <c r="E6" s="10">
        <v>3</v>
      </c>
    </row>
    <row r="7" s="2" customFormat="1" ht="17.25" spans="1:5">
      <c r="A7" s="7">
        <v>4</v>
      </c>
      <c r="B7" s="8" t="s">
        <v>138</v>
      </c>
      <c r="C7" s="9" t="s">
        <v>139</v>
      </c>
      <c r="D7" s="9" t="s">
        <v>21</v>
      </c>
      <c r="E7" s="11">
        <v>3</v>
      </c>
    </row>
    <row r="8" s="2" customFormat="1" ht="17.25" spans="1:5">
      <c r="A8" s="7">
        <v>5</v>
      </c>
      <c r="B8" s="8" t="s">
        <v>140</v>
      </c>
      <c r="C8" s="9" t="s">
        <v>141</v>
      </c>
      <c r="D8" s="9" t="s">
        <v>21</v>
      </c>
      <c r="E8" s="11">
        <v>3</v>
      </c>
    </row>
    <row r="9" s="2" customFormat="1" ht="17.25" spans="1:5">
      <c r="A9" s="7">
        <v>6</v>
      </c>
      <c r="B9" s="8" t="s">
        <v>100</v>
      </c>
      <c r="C9" s="9" t="s">
        <v>142</v>
      </c>
      <c r="D9" s="9" t="s">
        <v>21</v>
      </c>
      <c r="E9" s="11">
        <v>3</v>
      </c>
    </row>
    <row r="10" customFormat="1" ht="17.25" spans="1:5">
      <c r="A10" s="9" t="s">
        <v>24</v>
      </c>
      <c r="B10" s="7"/>
      <c r="C10" s="7"/>
      <c r="D10" s="7"/>
      <c r="E10" s="7">
        <v>18</v>
      </c>
    </row>
  </sheetData>
  <mergeCells count="2">
    <mergeCell ref="A1:E1"/>
    <mergeCell ref="A10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目录清单</vt:lpstr>
      <vt:lpstr>项目一</vt:lpstr>
      <vt:lpstr>项目二</vt:lpstr>
      <vt:lpstr>项目三</vt:lpstr>
      <vt:lpstr>项目四</vt:lpstr>
      <vt:lpstr>项目五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2022-03-13T01:49:00Z</dcterms:created>
  <dcterms:modified xsi:type="dcterms:W3CDTF">2022-07-07T03:35:38Z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3D1563FC92534E84856D2D8F757DDC56</vt:lpwstr>
  </property>
</Properties>
</file>