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<sst xmlns="http://schemas.openxmlformats.org/spreadsheetml/2006/main" count="29" uniqueCount="24">
  <si>
    <t>广东省人民医院基建工程监理服务工程项目表</t>
  </si>
  <si>
    <t>序号</t>
  </si>
  <si>
    <t>工程名称</t>
  </si>
  <si>
    <t>工程概况</t>
  </si>
  <si>
    <t>工程规模（㎡）</t>
  </si>
  <si>
    <t>投资费用
（万元）</t>
  </si>
  <si>
    <t>备注</t>
  </si>
  <si>
    <t xml:space="preserve"> 生殖中心迁址改造工程</t>
  </si>
  <si>
    <t>内容包括装饰装修工程、给排水工程、空调通风工程（净化）、强弱电工程、消防工程、医用气体工程等</t>
  </si>
  <si>
    <t>东川门诊3层日间手术中心新增洁净专项工程</t>
  </si>
  <si>
    <t>内容主要包含手术间、洁净走廊、洁净辅助用房的室内装饰装修工程，及整个改造范围内的通风与空调工程、电气工程、智能化工程等。</t>
  </si>
  <si>
    <t>科教楼首层血液透析室装修改造工程</t>
  </si>
  <si>
    <t xml:space="preserve"> 广湾十八商务港14层公共实验室装修工程</t>
  </si>
  <si>
    <t xml:space="preserve">内容包括土建工程、装饰装修工程、暖通工程、强弱电工程、给排水工程、消防工程、配套设备工程等 </t>
  </si>
  <si>
    <t>门诊住院大楼20层病房装修工程</t>
  </si>
  <si>
    <t>拟装修改造为病房，并配套相应的辅助、办公和生活用房。主要包含室内装饰装修工程、给排水工程、消防工程、电气工程、智能化工程、医疗气体工程及通风与空调工程等。</t>
  </si>
  <si>
    <t xml:space="preserve"> 门诊住院大楼24层血液科病房装修改造工程</t>
  </si>
  <si>
    <t>方案拟设置12间百级层流移植病房，3间移动式等离子移植仓和43普通血液病房，并配套相应的辅助、办公和生活用房。工程主要包含室内装饰装修工程、给排水工程、消防工程、医用气体工程、电气工程、通风与空调工程（含洁净工程）、智能化工程等。</t>
  </si>
  <si>
    <t>东病区院区道路景观改造工程</t>
  </si>
  <si>
    <t xml:space="preserve">对东病区室外道路、景观及连廊等进行翻新及建设，主要内容包括景观绿化修复工程、路面修复工程、连廊工程、照明及建筑亮化工程等。 </t>
  </si>
  <si>
    <t>广东省人民医院与省工人医院康复专科合作项目场地装修改造工程</t>
  </si>
  <si>
    <t>内容包括装饰装修工程、给排水工程、空调通风工程（净化）、强弱电工程、消防工程、医用气体工程等。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</si>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</sst>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45" zoomScaleNormal="145" workbookViewId="0">
      <selection activeCell="A1" sqref="A1:F1"/>
    </sheetView>
  </sheetViews>
  <sheetFormatPr defaultColWidth="9" defaultRowHeight="13.5" outlineLevelCol="5"/>
  <cols>
    <col min="1" max="1" width="5.50833333333333" customWidth="1"/>
    <col min="2" max="2" width="18.7916666666667" customWidth="1"/>
    <col min="3" max="3" width="32.6666666666667" customWidth="1"/>
    <col min="4" max="4" width="10.625" customWidth="1"/>
    <col min="5" max="5" width="12.875" customWidth="1"/>
    <col min="6" max="6" width="7.65833333333333" customWidth="1"/>
  </cols>
  <sheetData>
    <row r="1" ht="41.25" customHeight="1" spans="1:6">
      <c r="A1" s="1" t="s">
        <v>0</v>
      </c>
      <c r="B1" s="1"/>
      <c r="C1" s="1"/>
      <c r="D1" s="1"/>
      <c r="E1" s="1"/>
      <c r="F1" s="1"/>
    </row>
    <row r="2" ht="34.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42" customHeight="1" spans="1:6">
      <c r="A3" s="3">
        <v>1</v>
      </c>
      <c r="B3" s="4" t="s">
        <v>7</v>
      </c>
      <c r="C3" s="4" t="s">
        <v>8</v>
      </c>
      <c r="D3" s="5">
        <v>2961</v>
      </c>
      <c r="E3" s="5">
        <v>2007</v>
      </c>
      <c r="F3" s="3"/>
    </row>
    <row r="4" ht="50" customHeight="1" spans="1:6">
      <c r="A4" s="3">
        <v>2</v>
      </c>
      <c r="B4" s="4" t="s">
        <v>9</v>
      </c>
      <c r="C4" s="4" t="s">
        <v>10</v>
      </c>
      <c r="D4" s="5">
        <v>650</v>
      </c>
      <c r="E4" s="5">
        <v>350</v>
      </c>
      <c r="F4" s="3"/>
    </row>
    <row r="5" ht="51" customHeight="1" spans="1:6">
      <c r="A5" s="3">
        <v>3</v>
      </c>
      <c r="B5" s="4" t="s">
        <v>11</v>
      </c>
      <c r="C5" s="4" t="s">
        <v>8</v>
      </c>
      <c r="D5" s="5">
        <v>269</v>
      </c>
      <c r="E5" s="5">
        <v>97</v>
      </c>
      <c r="F5" s="3"/>
    </row>
    <row r="6" ht="43" customHeight="1" spans="1:6">
      <c r="A6" s="3">
        <v>4</v>
      </c>
      <c r="B6" s="4" t="s">
        <v>12</v>
      </c>
      <c r="C6" s="4" t="s">
        <v>13</v>
      </c>
      <c r="D6" s="5">
        <v>550</v>
      </c>
      <c r="E6" s="5">
        <v>200</v>
      </c>
      <c r="F6" s="3"/>
    </row>
    <row r="7" ht="63" customHeight="1" spans="1:6">
      <c r="A7" s="3">
        <v>5</v>
      </c>
      <c r="B7" s="4" t="s">
        <v>14</v>
      </c>
      <c r="C7" s="4" t="s">
        <v>15</v>
      </c>
      <c r="D7" s="5">
        <v>2059</v>
      </c>
      <c r="E7" s="5">
        <v>971</v>
      </c>
      <c r="F7" s="3"/>
    </row>
    <row r="8" ht="78" customHeight="1" spans="1:6">
      <c r="A8" s="3">
        <v>6</v>
      </c>
      <c r="B8" s="4" t="s">
        <v>16</v>
      </c>
      <c r="C8" s="4" t="s">
        <v>17</v>
      </c>
      <c r="D8" s="5">
        <v>2059</v>
      </c>
      <c r="E8" s="5">
        <v>1468</v>
      </c>
      <c r="F8" s="3"/>
    </row>
    <row r="9" ht="57.75" customHeight="1" spans="1:6">
      <c r="A9" s="3">
        <v>7</v>
      </c>
      <c r="B9" s="4" t="s">
        <v>18</v>
      </c>
      <c r="C9" s="4" t="s">
        <v>19</v>
      </c>
      <c r="D9" s="5">
        <v>4000</v>
      </c>
      <c r="E9" s="5">
        <v>390</v>
      </c>
      <c r="F9" s="3"/>
    </row>
    <row r="10" ht="38" customHeight="1" spans="1:6">
      <c r="A10" s="3">
        <v>8</v>
      </c>
      <c r="B10" s="4" t="s">
        <v>20</v>
      </c>
      <c r="C10" s="4" t="s">
        <v>21</v>
      </c>
      <c r="D10" s="5">
        <v>3762</v>
      </c>
      <c r="E10" s="5">
        <v>787</v>
      </c>
      <c r="F10" s="3"/>
    </row>
    <row r="11" ht="26" customHeight="1" spans="1:6">
      <c r="A11" s="3">
        <v>9</v>
      </c>
      <c r="B11" s="5" t="s">
        <v>22</v>
      </c>
      <c r="C11" s="5" t="s">
        <v>23</v>
      </c>
      <c r="D11" s="5">
        <f>SUM(D1:D10)</f>
        <v>16310</v>
      </c>
      <c r="E11" s="5">
        <v>6270</v>
      </c>
      <c r="F11" s="3"/>
    </row>
    <row r="12" spans="4:5">
      <c r="D12" t="s">
        <v>23</v>
      </c>
      <c r="E12" t="s">
        <v>23</v>
      </c>
    </row>
    <row r="13" spans="4:5">
      <c r="D13" t="s">
        <v>23</v>
      </c>
      <c r="E13" t="s">
        <v>23</v>
      </c>
    </row>
  </sheetData>
  <mergeCells count="1">
    <mergeCell ref="A1:F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</cp:lastModifiedBy>
  <dcterms:created xsi:type="dcterms:W3CDTF">2006-09-13T11:21:00Z</dcterms:created>
  <dcterms:modified xsi:type="dcterms:W3CDTF">2023-02-10T07:21:42Z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BB7E46FA5D704EBB815F5507A60E41C9</vt:lpwstr>
  </property>
  <property fmtid="{D5CDD505-2E9C-101B-9397-08002B2CF9AE}" pid="3" name="KSOProductBuildVer">
    <vt:lpwstr>2052-11.1.0.12970</vt:lpwstr>
  </property>
</Properties>
</file>