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185" windowHeight="9210"/>
  </bookViews>
  <sheets>
    <sheet name="参数需求" sheetId="1" r:id="rId1"/>
  </sheets>
  <definedNames>
    <definedName name="_GoBack" localSheetId="0">参数需求!#REF!</definedName>
    <definedName name="_xlnm.Print_Titles" localSheetId="0">参数需求!$3:$3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<sst xmlns="http://schemas.openxmlformats.org/spreadsheetml/2006/main" count="51" uniqueCount="33">
  <si>
    <t>序号</t>
  </si>
  <si>
    <t>品类</t>
  </si>
  <si>
    <t>采购数量</t>
  </si>
  <si>
    <t>推荐品牌</t>
    <phoneticPr fontId="2" type="noConversion"/>
  </si>
  <si>
    <t>配件/耗材清单</t>
  </si>
  <si>
    <t>备注</t>
  </si>
  <si>
    <t>5P天花式分体空调</t>
    <phoneticPr fontId="2" type="noConversion"/>
  </si>
  <si>
    <t>格力  大金  三菱</t>
  </si>
  <si>
    <t>空调内机/风口</t>
    <phoneticPr fontId="2" type="noConversion"/>
  </si>
  <si>
    <t>3P天花式分体空调</t>
    <phoneticPr fontId="2" type="noConversion"/>
  </si>
  <si>
    <t>匹数：正3P 
冷暖类型：冷暖 
定频/变频：变频 
内机噪音dB(A) 44 
制冷剂：R32 
外机噪音dB(A)：55 
能效比：3.48
能效等级：2级
额定制冷量(瓦)：7200(1750~8000)
额定制热量(瓦)：9200(2750~9800)
电辅热(W)：1100
电源规格(PH-V-Hz)：1-220-50
制冷功率(W)：2500(470~3000)
制热功率(W)：3100(570~3600)
整机保修6年</t>
  </si>
  <si>
    <t>2P天花式分体空调</t>
    <phoneticPr fontId="2" type="noConversion"/>
  </si>
  <si>
    <t>匹数：正2P 
冷暖类型：冷暖 
定频/变频：变频 
制冷剂：R32 
内机噪音dB(A)：39-42 
外机噪音dB(A)：56 
能效比：4.35
能效等级：2级
额定制冷量(瓦)：5000(1450~6500)
额定制热量(瓦)：6350(950-8100)
电辅热(W)：1050
电源规格(PH-V-Hz)：1-220-50
制冷功率(W)：1300(275-2300)
制热功率(W)：1600(250-2800)
整机保修6年</t>
  </si>
  <si>
    <t>2P分体空调</t>
    <phoneticPr fontId="2" type="noConversion"/>
  </si>
  <si>
    <t>空调内机/风口，3米铜管</t>
    <phoneticPr fontId="2" type="noConversion"/>
  </si>
  <si>
    <t>1.5P分体空调</t>
    <phoneticPr fontId="2" type="noConversion"/>
  </si>
  <si>
    <t>匹数：正1.5P 
冷暖类型：冷暖 
定频/变频：变频 
制冷剂：R32 
SEER：5.78
APF：4.73
能效等级：2级
额定制冷量(瓦)：3500(150~4310)
额定制热量(瓦)：4600(150~5800)
电辅热(瓦)：1000
电源规格(PH-V-Hz)：1-220-50
制冷功率(W)：930(75~1550)
制热功率(W)：1160(90~2130)
整机保修6年</t>
  </si>
  <si>
    <t>1P分体空调</t>
    <phoneticPr fontId="2" type="noConversion"/>
  </si>
  <si>
    <t>匹数：正1P 
冷暖类型：冷暖 
定频/变频：变频 
制冷剂：R32 
SEER：5.79
APF：4.78
能效等级：2级
额定制冷量(瓦)：2660(150~4100)
额定制热量(瓦)：4000(150~5010)
电辅热(瓦)：1000
电源规格(PH-V-Hz)：1-220-50
制冷功率(W)：620(70~1500)
制热功率(W)：1000(70~1640
整机保修6年</t>
  </si>
  <si>
    <t>空调内机/风口，3米铜管</t>
  </si>
  <si>
    <t>5P柜式空调</t>
    <phoneticPr fontId="2" type="noConversion"/>
  </si>
  <si>
    <t>格力  大金  三菱</t>
    <phoneticPr fontId="2" type="noConversion"/>
  </si>
  <si>
    <t>匹数：正5P 
冷暖类型：冷暖 
定频/变频：定频 
制冷剂：R32 
内机噪音dB(A)：46-50-52 
外机噪音dB(A)：59 
SEER:3.62
APF:3.26
能效等级:2级
额定制冷量(瓦):12500
额定制热量(瓦):13500
电铺热(瓦):3200
电源规格(PH-V-Hz):3-380-50
额定制冷功率(W):3660
额定制热功率(W):3600
整机保修6年</t>
  </si>
  <si>
    <t>3P柜式空调</t>
    <phoneticPr fontId="2" type="noConversion"/>
  </si>
  <si>
    <t>匹数：正3P 
冷暖类型：冷暖 
定频/变频：定频 
制冷剂：R32 
内机噪音dB(A)：42
外机噪音dB(A)：56
SEER:3.73
APF:3.27
能效等级:2级
额定制冷量(瓦):7350
额定制热量(瓦):8210
电铺热(瓦):1900
电源规格(PH-V-Hz):3-380-50
额定制冷功率(W):2170
额定制热功率(W):2260
整机保修6年</t>
  </si>
  <si>
    <t>空调内机/风口，4米铜管</t>
  </si>
  <si>
    <t>合计</t>
  </si>
  <si>
    <t>匹数：正5P 
定频/变频 ：定频 
冷暖类型：冷暖 
能效比：3.45
能效等级：2级
制冷剂 R32 
外机噪音dB(A) 58 
室外机防水等级 IPX4 
额定制冷量(瓦)：12000(3000~12800)
额定制热量(瓦)：13500(3400~15000)
电辅热(W)：1200
电源规格(PH-V-Hz)：3-380-50
制冷功率(W)：4750(850~5300)
制热功率(W)：4750(700~5250)
整机保修6年</t>
    <phoneticPr fontId="2" type="noConversion"/>
  </si>
  <si>
    <t>参数</t>
    <phoneticPr fontId="2" type="noConversion"/>
  </si>
  <si>
    <t>空调等报废更新需求清单</t>
    <phoneticPr fontId="6" type="noConversion"/>
  </si>
  <si>
    <t>标配含基础安装，       附加材料费另算</t>
    <phoneticPr fontId="2" type="noConversion"/>
  </si>
  <si>
    <t>附件1：</t>
    <phoneticPr fontId="8" type="noConversion"/>
  </si>
  <si>
    <t>备注：1、本清单中所列的参考品牌仅作为说明并没有限制性，如出现了参考品牌则默认添加“高于或相当于”字样。
          2、需含6年的质保期及所有耗材费用等其他一切费用，维保费率≤3%
          3、漏报、少报的费用，均视为已隐含在总报价中，采购方无须再支付总报价之外的任何费用。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</si>
</sst>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rgb="FF000000"/>
      <name val="华文中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华文中宋"/>
      <family val="3"/>
      <charset val="134"/>
    </font>
    <font>
      <sz val="11"/>
      <color indexed="8"/>
      <name val="宋体"/>
      <family val="3"/>
      <charset val="134"/>
      <scheme val="minor"/>
    </font>
    <font>
      <sz val="20"/>
      <color theme="1"/>
      <name val="华文中宋"/>
      <family val="3"/>
      <charset val="134"/>
    </font>
    <font>
      <sz val="9"/>
      <name val="宋体"/>
      <family val="2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D29" sqref="D29"/>
    </sheetView>
  </sheetViews>
  <sheetFormatPr defaultColWidth="16.125" defaultRowHeight="23.1" customHeight="1"/>
  <cols>
    <col min="1" max="1" width="7.25" style="4" customWidth="1"/>
    <col min="2" max="2" width="19.125" style="14" customWidth="1"/>
    <col min="3" max="3" width="9.125" style="4" customWidth="1"/>
    <col min="4" max="4" width="20.25" style="15" customWidth="1"/>
    <col min="5" max="5" width="38.25" style="16" customWidth="1"/>
    <col min="6" max="6" width="14.75" style="17" customWidth="1"/>
    <col min="7" max="7" width="19.375" style="18" customWidth="1"/>
    <col min="8" max="16384" width="16.125" style="4"/>
  </cols>
  <sheetData>
    <row r="1" spans="1:7" ht="23.1" customHeight="1">
      <c r="A1" s="21" t="s">
        <v>31</v>
      </c>
      <c r="B1" s="21"/>
    </row>
    <row r="2" spans="1:7" ht="46.5" customHeight="1">
      <c r="A2" s="19" t="s">
        <v>29</v>
      </c>
      <c r="B2" s="20"/>
      <c r="C2" s="20"/>
      <c r="D2" s="20"/>
      <c r="E2" s="20"/>
      <c r="F2" s="20"/>
      <c r="G2" s="20"/>
    </row>
    <row r="3" spans="1:7" ht="23.1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28</v>
      </c>
      <c r="F3" s="5" t="s">
        <v>4</v>
      </c>
      <c r="G3" s="5" t="s">
        <v>5</v>
      </c>
    </row>
    <row r="4" spans="1:7" ht="219.75" customHeight="1">
      <c r="A4" s="2">
        <v>1</v>
      </c>
      <c r="B4" s="5" t="s">
        <v>6</v>
      </c>
      <c r="C4" s="6">
        <v>14</v>
      </c>
      <c r="D4" s="7" t="s">
        <v>7</v>
      </c>
      <c r="E4" s="3" t="s">
        <v>27</v>
      </c>
      <c r="F4" s="7" t="s">
        <v>8</v>
      </c>
      <c r="G4" s="7" t="s">
        <v>30</v>
      </c>
    </row>
    <row r="5" spans="1:7" ht="228.75" customHeight="1">
      <c r="A5" s="2">
        <v>2</v>
      </c>
      <c r="B5" s="5" t="s">
        <v>9</v>
      </c>
      <c r="C5" s="6">
        <v>17</v>
      </c>
      <c r="D5" s="7" t="s">
        <v>7</v>
      </c>
      <c r="E5" s="3" t="s">
        <v>10</v>
      </c>
      <c r="F5" s="7" t="s">
        <v>8</v>
      </c>
      <c r="G5" s="7" t="s">
        <v>30</v>
      </c>
    </row>
    <row r="6" spans="1:7" ht="228.75" customHeight="1">
      <c r="A6" s="2">
        <v>3</v>
      </c>
      <c r="B6" s="5" t="s">
        <v>11</v>
      </c>
      <c r="C6" s="6">
        <v>4</v>
      </c>
      <c r="D6" s="7" t="s">
        <v>7</v>
      </c>
      <c r="E6" s="3" t="s">
        <v>12</v>
      </c>
      <c r="F6" s="7" t="s">
        <v>8</v>
      </c>
      <c r="G6" s="7" t="s">
        <v>30</v>
      </c>
    </row>
    <row r="7" spans="1:7" ht="229.5" customHeight="1">
      <c r="A7" s="2">
        <v>4</v>
      </c>
      <c r="B7" s="5" t="s">
        <v>13</v>
      </c>
      <c r="C7" s="6">
        <v>6</v>
      </c>
      <c r="D7" s="7" t="s">
        <v>7</v>
      </c>
      <c r="E7" s="3" t="s">
        <v>12</v>
      </c>
      <c r="F7" s="7" t="s">
        <v>14</v>
      </c>
      <c r="G7" s="7" t="s">
        <v>30</v>
      </c>
    </row>
    <row r="8" spans="1:7" ht="210" customHeight="1">
      <c r="A8" s="2">
        <v>5</v>
      </c>
      <c r="B8" s="5" t="s">
        <v>15</v>
      </c>
      <c r="C8" s="6">
        <v>33</v>
      </c>
      <c r="D8" s="7" t="s">
        <v>7</v>
      </c>
      <c r="E8" s="3" t="s">
        <v>16</v>
      </c>
      <c r="F8" s="7" t="s">
        <v>14</v>
      </c>
      <c r="G8" s="7" t="s">
        <v>30</v>
      </c>
    </row>
    <row r="9" spans="1:7" ht="210" customHeight="1">
      <c r="A9" s="2">
        <v>6</v>
      </c>
      <c r="B9" s="5" t="s">
        <v>17</v>
      </c>
      <c r="C9" s="6">
        <v>6</v>
      </c>
      <c r="D9" s="7" t="s">
        <v>7</v>
      </c>
      <c r="E9" s="3" t="s">
        <v>18</v>
      </c>
      <c r="F9" s="7" t="s">
        <v>19</v>
      </c>
      <c r="G9" s="7" t="s">
        <v>30</v>
      </c>
    </row>
    <row r="10" spans="1:7" ht="216">
      <c r="A10" s="2">
        <v>7</v>
      </c>
      <c r="B10" s="5" t="s">
        <v>20</v>
      </c>
      <c r="C10" s="6">
        <v>7</v>
      </c>
      <c r="D10" s="7" t="s">
        <v>21</v>
      </c>
      <c r="E10" s="3" t="s">
        <v>22</v>
      </c>
      <c r="F10" s="7" t="s">
        <v>8</v>
      </c>
      <c r="G10" s="7" t="s">
        <v>30</v>
      </c>
    </row>
    <row r="11" spans="1:7" ht="219" customHeight="1">
      <c r="A11" s="2">
        <v>8</v>
      </c>
      <c r="B11" s="5" t="s">
        <v>23</v>
      </c>
      <c r="C11" s="6">
        <v>5</v>
      </c>
      <c r="D11" s="7" t="s">
        <v>21</v>
      </c>
      <c r="E11" s="3" t="s">
        <v>24</v>
      </c>
      <c r="F11" s="7" t="s">
        <v>25</v>
      </c>
      <c r="G11" s="7" t="s">
        <v>30</v>
      </c>
    </row>
    <row r="12" spans="1:7" ht="22.5" customHeight="1">
      <c r="A12" s="8"/>
      <c r="B12" s="9" t="s">
        <v>26</v>
      </c>
      <c r="C12" s="9">
        <f>SUM(C4:C11)</f>
        <v>92</v>
      </c>
      <c r="D12" s="10"/>
      <c r="E12" s="11"/>
      <c r="F12" s="12"/>
      <c r="G12" s="13"/>
    </row>
    <row r="13" spans="1:7" s="1" customFormat="1" ht="75.75" customHeight="1">
      <c r="A13" s="22" t="s">
        <v>32</v>
      </c>
      <c r="B13" s="22"/>
      <c r="C13" s="22"/>
      <c r="D13" s="22"/>
      <c r="E13" s="22"/>
      <c r="F13" s="22"/>
      <c r="G13" s="22"/>
    </row>
  </sheetData>
  <mergeCells count="3">
    <mergeCell ref="A2:G2"/>
    <mergeCell ref="A13:G13"/>
    <mergeCell ref="A1:B1"/>
  </mergeCells>
  <phoneticPr fontId="8" type="noConversion"/>
  <pageMargins left="0.39370078740157483" right="0.35433070866141736" top="0.39370078740157483" bottom="0.35433070866141736" header="0.31496062992125984" footer="0.15748031496062992"/>
  <pageSetup paperSize="9" scale="75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参数需求</vt:lpstr>
      <vt:lpstr>参数需求!Print_Titles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netuser</cp:lastModifiedBy>
  <cp:lastPrinted>2024-05-13T05:14:49Z</cp:lastPrinted>
  <dcterms:created xsi:type="dcterms:W3CDTF">2006-09-13T11:21:00Z</dcterms:created>
  <dcterms:modified xsi:type="dcterms:W3CDTF">2024-05-13T05:15:54Z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CAC58ED53D44403BB21BE191393CA101_13</vt:lpwstr>
  </property>
</Properties>
</file>